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.kawamura\Desktop\"/>
    </mc:Choice>
  </mc:AlternateContent>
  <bookViews>
    <workbookView xWindow="0" yWindow="0" windowWidth="19200" windowHeight="6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8" i="1"/>
</calcChain>
</file>

<file path=xl/sharedStrings.xml><?xml version="1.0" encoding="utf-8"?>
<sst xmlns="http://schemas.openxmlformats.org/spreadsheetml/2006/main" count="237" uniqueCount="233">
  <si>
    <t>ガス濃度換算用</t>
    <rPh sb="2" eb="4">
      <t>ノウド</t>
    </rPh>
    <rPh sb="4" eb="6">
      <t>カンザン</t>
    </rPh>
    <rPh sb="6" eb="7">
      <t>ヨウ</t>
    </rPh>
    <phoneticPr fontId="3"/>
  </si>
  <si>
    <r>
      <t>測定対象ガスのppm（</t>
    </r>
    <r>
      <rPr>
        <b/>
        <sz val="9"/>
        <rFont val="ＭＳ Ｐゴシック"/>
        <family val="3"/>
        <charset val="128"/>
      </rPr>
      <t>またはmg/m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10"/>
        <rFont val="ＭＳ Ｐゴシック"/>
        <family val="3"/>
        <charset val="128"/>
      </rPr>
      <t>）、分子量、室温、圧力を空白セルに記入してください。</t>
    </r>
    <rPh sb="0" eb="2">
      <t>ソクテイ</t>
    </rPh>
    <rPh sb="2" eb="4">
      <t>タイショウ</t>
    </rPh>
    <rPh sb="21" eb="24">
      <t>ブンシリョウ</t>
    </rPh>
    <rPh sb="25" eb="27">
      <t>シツオン</t>
    </rPh>
    <rPh sb="28" eb="30">
      <t>アツリョク</t>
    </rPh>
    <rPh sb="31" eb="33">
      <t>クウハク</t>
    </rPh>
    <rPh sb="36" eb="38">
      <t>キニュウ</t>
    </rPh>
    <phoneticPr fontId="3"/>
  </si>
  <si>
    <r>
      <t>赤いカラムの中にmg/m</t>
    </r>
    <r>
      <rPr>
        <b/>
        <vertAlign val="superscript"/>
        <sz val="10"/>
        <rFont val="ＭＳ Ｐゴシック"/>
        <family val="3"/>
        <charset val="128"/>
      </rPr>
      <t xml:space="preserve">3 </t>
    </r>
    <r>
      <rPr>
        <b/>
        <sz val="10"/>
        <rFont val="ＭＳ Ｐゴシック"/>
        <family val="3"/>
        <charset val="128"/>
      </rPr>
      <t>(</t>
    </r>
    <r>
      <rPr>
        <b/>
        <sz val="9"/>
        <rFont val="ＭＳ Ｐゴシック"/>
        <family val="3"/>
        <charset val="128"/>
      </rPr>
      <t>またはppm</t>
    </r>
    <r>
      <rPr>
        <b/>
        <sz val="10"/>
        <rFont val="ＭＳ Ｐゴシック"/>
        <family val="3"/>
        <charset val="128"/>
      </rPr>
      <t>）の濃度にて換算されて表されます。</t>
    </r>
    <rPh sb="0" eb="1">
      <t>アカ</t>
    </rPh>
    <rPh sb="6" eb="7">
      <t>ナカ</t>
    </rPh>
    <rPh sb="23" eb="25">
      <t>ノウド</t>
    </rPh>
    <rPh sb="27" eb="29">
      <t>カンザン</t>
    </rPh>
    <rPh sb="32" eb="33">
      <t>アラワ</t>
    </rPh>
    <phoneticPr fontId="3"/>
  </si>
  <si>
    <t>各ガスの分子量は下表に参考として記載しています。</t>
    <rPh sb="0" eb="1">
      <t>カク</t>
    </rPh>
    <rPh sb="4" eb="7">
      <t>ブンシリョウ</t>
    </rPh>
    <rPh sb="8" eb="9">
      <t>シタ</t>
    </rPh>
    <rPh sb="9" eb="10">
      <t>ヒョウ</t>
    </rPh>
    <rPh sb="11" eb="13">
      <t>サンコウ</t>
    </rPh>
    <rPh sb="16" eb="18">
      <t>キサイ</t>
    </rPh>
    <phoneticPr fontId="3"/>
  </si>
  <si>
    <r>
      <t>ppmからmg/m</t>
    </r>
    <r>
      <rPr>
        <b/>
        <u/>
        <vertAlign val="superscript"/>
        <sz val="14"/>
        <rFont val="ＭＳ Ｐゴシック"/>
        <family val="3"/>
        <charset val="128"/>
      </rPr>
      <t>3</t>
    </r>
    <r>
      <rPr>
        <b/>
        <u/>
        <sz val="14"/>
        <rFont val="ＭＳ Ｐゴシック"/>
        <family val="3"/>
        <charset val="128"/>
      </rPr>
      <t>への換算</t>
    </r>
    <rPh sb="12" eb="14">
      <t>カンザン</t>
    </rPh>
    <phoneticPr fontId="3"/>
  </si>
  <si>
    <t>ppm</t>
    <phoneticPr fontId="3"/>
  </si>
  <si>
    <t>分子量</t>
    <rPh sb="0" eb="3">
      <t>ブンシリョウ</t>
    </rPh>
    <phoneticPr fontId="3"/>
  </si>
  <si>
    <t>室温(℃）</t>
    <rPh sb="0" eb="2">
      <t>シツオン</t>
    </rPh>
    <phoneticPr fontId="3"/>
  </si>
  <si>
    <t>圧力(hPa)</t>
    <rPh sb="0" eb="2">
      <t>アツリョク</t>
    </rPh>
    <phoneticPr fontId="3"/>
  </si>
  <si>
    <r>
      <t>mｇ/m</t>
    </r>
    <r>
      <rPr>
        <b/>
        <vertAlign val="superscript"/>
        <sz val="11"/>
        <rFont val="ＭＳ Ｐゴシック"/>
        <family val="3"/>
        <charset val="128"/>
      </rPr>
      <t>3</t>
    </r>
    <phoneticPr fontId="3"/>
  </si>
  <si>
    <t>1気圧＝1013hPa</t>
    <rPh sb="1" eb="3">
      <t>キアツ</t>
    </rPh>
    <phoneticPr fontId="3"/>
  </si>
  <si>
    <r>
      <t>mｇ/m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の値に1000を掛けるとμ</t>
    </r>
    <r>
      <rPr>
        <sz val="11"/>
        <color theme="1"/>
        <rFont val="游ゴシック"/>
        <family val="2"/>
        <charset val="128"/>
        <scheme val="minor"/>
      </rPr>
      <t>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>になります。</t>
    </r>
    <rPh sb="6" eb="7">
      <t>アタイ</t>
    </rPh>
    <rPh sb="13" eb="14">
      <t>カ</t>
    </rPh>
    <phoneticPr fontId="3"/>
  </si>
  <si>
    <r>
      <t>mg/m</t>
    </r>
    <r>
      <rPr>
        <b/>
        <u/>
        <vertAlign val="superscript"/>
        <sz val="14"/>
        <rFont val="ＭＳ Ｐゴシック"/>
        <family val="3"/>
        <charset val="128"/>
      </rPr>
      <t>3</t>
    </r>
    <r>
      <rPr>
        <b/>
        <u/>
        <sz val="14"/>
        <rFont val="ＭＳ Ｐゴシック"/>
        <family val="3"/>
        <charset val="128"/>
      </rPr>
      <t>からppmの換算</t>
    </r>
    <rPh sb="11" eb="13">
      <t>カンザン</t>
    </rPh>
    <phoneticPr fontId="3"/>
  </si>
  <si>
    <r>
      <t>mｇ/m</t>
    </r>
    <r>
      <rPr>
        <b/>
        <vertAlign val="superscript"/>
        <sz val="11"/>
        <color indexed="9"/>
        <rFont val="ＭＳ Ｐゴシック"/>
        <family val="3"/>
        <charset val="128"/>
      </rPr>
      <t>3</t>
    </r>
    <phoneticPr fontId="3"/>
  </si>
  <si>
    <r>
      <t>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>の値を1000で除すると、mg/m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>になります。</t>
    </r>
    <rPh sb="6" eb="7">
      <t>アタイ</t>
    </rPh>
    <rPh sb="13" eb="14">
      <t>ジョ</t>
    </rPh>
    <phoneticPr fontId="3"/>
  </si>
  <si>
    <t>各ガスの分子量</t>
    <rPh sb="0" eb="1">
      <t>カク</t>
    </rPh>
    <rPh sb="4" eb="7">
      <t>ブンシリョウ</t>
    </rPh>
    <phoneticPr fontId="3"/>
  </si>
  <si>
    <t>あ行</t>
    <rPh sb="1" eb="2">
      <t>ギョウ</t>
    </rPh>
    <phoneticPr fontId="3"/>
  </si>
  <si>
    <t>か行</t>
    <rPh sb="1" eb="2">
      <t>ギョウ</t>
    </rPh>
    <phoneticPr fontId="3"/>
  </si>
  <si>
    <t>さ行</t>
    <rPh sb="1" eb="2">
      <t>ギョウ</t>
    </rPh>
    <phoneticPr fontId="3"/>
  </si>
  <si>
    <t>た行</t>
    <rPh sb="1" eb="2">
      <t>ギョウ</t>
    </rPh>
    <phoneticPr fontId="3"/>
  </si>
  <si>
    <t>な行</t>
    <rPh sb="1" eb="2">
      <t>ギョウ</t>
    </rPh>
    <phoneticPr fontId="3"/>
  </si>
  <si>
    <t>は行</t>
    <rPh sb="1" eb="2">
      <t>ギョウ</t>
    </rPh>
    <phoneticPr fontId="3"/>
  </si>
  <si>
    <t>ま行</t>
    <rPh sb="1" eb="2">
      <t>ギョウ</t>
    </rPh>
    <phoneticPr fontId="3"/>
  </si>
  <si>
    <t>や行</t>
    <rPh sb="1" eb="2">
      <t>ギョウ</t>
    </rPh>
    <phoneticPr fontId="3"/>
  </si>
  <si>
    <t>ら行</t>
    <rPh sb="1" eb="2">
      <t>ギョウ</t>
    </rPh>
    <phoneticPr fontId="3"/>
  </si>
  <si>
    <t>アクリル酸</t>
    <rPh sb="4" eb="5">
      <t>サン</t>
    </rPh>
    <phoneticPr fontId="3"/>
  </si>
  <si>
    <t>過酸化水素</t>
    <rPh sb="0" eb="3">
      <t>カサンカ</t>
    </rPh>
    <rPh sb="3" eb="5">
      <t>スイソ</t>
    </rPh>
    <phoneticPr fontId="3"/>
  </si>
  <si>
    <t>酢酸</t>
    <rPh sb="0" eb="2">
      <t>サクサン</t>
    </rPh>
    <phoneticPr fontId="3"/>
  </si>
  <si>
    <t>ﾃﾞｶﾋﾄﾞﾛﾅﾌﾀﾘﾝ</t>
    <phoneticPr fontId="3"/>
  </si>
  <si>
    <t>ナフタリン</t>
    <phoneticPr fontId="3"/>
  </si>
  <si>
    <t>ヒドラジン</t>
    <phoneticPr fontId="3"/>
  </si>
  <si>
    <t>無水酢酸</t>
    <rPh sb="0" eb="2">
      <t>ムスイ</t>
    </rPh>
    <rPh sb="2" eb="4">
      <t>サクサン</t>
    </rPh>
    <phoneticPr fontId="3"/>
  </si>
  <si>
    <t>ﾖｳ化ﾒﾁﾙ</t>
    <rPh sb="2" eb="3">
      <t>カ</t>
    </rPh>
    <phoneticPr fontId="3"/>
  </si>
  <si>
    <t>硫化ｶﾙﾎﾞﾆﾙ</t>
    <rPh sb="0" eb="2">
      <t>リュウカ</t>
    </rPh>
    <phoneticPr fontId="3"/>
  </si>
  <si>
    <t>アクリル酸ｲｿﾌﾞﾁﾙ</t>
    <rPh sb="4" eb="5">
      <t>サン</t>
    </rPh>
    <phoneticPr fontId="3"/>
  </si>
  <si>
    <t>キシレン</t>
    <phoneticPr fontId="3"/>
  </si>
  <si>
    <t>酢酸メチル</t>
    <rPh sb="0" eb="2">
      <t>サクサン</t>
    </rPh>
    <phoneticPr fontId="3"/>
  </si>
  <si>
    <t>デカン</t>
    <phoneticPr fontId="3"/>
  </si>
  <si>
    <t>二酸化硫黄</t>
    <rPh sb="0" eb="1">
      <t>2</t>
    </rPh>
    <rPh sb="1" eb="3">
      <t>サンカ</t>
    </rPh>
    <rPh sb="3" eb="5">
      <t>イオウ</t>
    </rPh>
    <phoneticPr fontId="3"/>
  </si>
  <si>
    <t>ピネン</t>
    <phoneticPr fontId="3"/>
  </si>
  <si>
    <t>無水ﾏﾚｲﾝ酸</t>
    <rPh sb="0" eb="2">
      <t>ムスイ</t>
    </rPh>
    <rPh sb="6" eb="7">
      <t>サン</t>
    </rPh>
    <phoneticPr fontId="3"/>
  </si>
  <si>
    <t>ヨウ素</t>
    <rPh sb="2" eb="3">
      <t>ソ</t>
    </rPh>
    <phoneticPr fontId="3"/>
  </si>
  <si>
    <t>硫化ジメチル</t>
    <rPh sb="0" eb="2">
      <t>リュウカ</t>
    </rPh>
    <phoneticPr fontId="3"/>
  </si>
  <si>
    <t>アクリル酸ｴﾁﾙ</t>
    <rPh sb="4" eb="5">
      <t>サン</t>
    </rPh>
    <phoneticPr fontId="3"/>
  </si>
  <si>
    <t>ギ酸</t>
    <rPh sb="1" eb="2">
      <t>サン</t>
    </rPh>
    <phoneticPr fontId="3"/>
  </si>
  <si>
    <t>酢酸エチル</t>
    <rPh sb="0" eb="2">
      <t>サクサン</t>
    </rPh>
    <phoneticPr fontId="3"/>
  </si>
  <si>
    <t>ﾃﾄﾗｴﾄｷｼｼﾗﾝ</t>
    <phoneticPr fontId="3"/>
  </si>
  <si>
    <t>二酸化塩素</t>
    <rPh sb="0" eb="1">
      <t>2</t>
    </rPh>
    <rPh sb="1" eb="3">
      <t>サンカ</t>
    </rPh>
    <rPh sb="3" eb="5">
      <t>エンソ</t>
    </rPh>
    <phoneticPr fontId="3"/>
  </si>
  <si>
    <t>ピリジン</t>
    <phoneticPr fontId="3"/>
  </si>
  <si>
    <t>ﾒﾀｸﾘﾙ酸</t>
    <rPh sb="5" eb="6">
      <t>サン</t>
    </rPh>
    <phoneticPr fontId="3"/>
  </si>
  <si>
    <t>硫化水素</t>
    <rPh sb="0" eb="2">
      <t>リュウカ</t>
    </rPh>
    <rPh sb="2" eb="4">
      <t>スイソ</t>
    </rPh>
    <phoneticPr fontId="3"/>
  </si>
  <si>
    <t>アクリル酸メチル</t>
    <rPh sb="4" eb="5">
      <t>サン</t>
    </rPh>
    <phoneticPr fontId="3"/>
  </si>
  <si>
    <t>吉草酸</t>
    <rPh sb="0" eb="1">
      <t>キチ</t>
    </rPh>
    <rPh sb="1" eb="2">
      <t>グサ</t>
    </rPh>
    <rPh sb="2" eb="3">
      <t>サン</t>
    </rPh>
    <phoneticPr fontId="3"/>
  </si>
  <si>
    <t>酢酸プロピル</t>
    <rPh sb="0" eb="2">
      <t>サクサン</t>
    </rPh>
    <phoneticPr fontId="3"/>
  </si>
  <si>
    <t>ﾃﾄﾗｸﾛﾛｴﾀﾝ</t>
    <phoneticPr fontId="3"/>
  </si>
  <si>
    <t>二酸化炭素</t>
    <rPh sb="0" eb="1">
      <t>2</t>
    </rPh>
    <rPh sb="1" eb="3">
      <t>サンカ</t>
    </rPh>
    <rPh sb="3" eb="5">
      <t>タンソ</t>
    </rPh>
    <phoneticPr fontId="3"/>
  </si>
  <si>
    <t>ブタン</t>
    <phoneticPr fontId="3"/>
  </si>
  <si>
    <t>ﾒﾀｸﾘﾙ酸ﾒﾁﾙ</t>
    <rPh sb="5" eb="6">
      <t>サン</t>
    </rPh>
    <phoneticPr fontId="3"/>
  </si>
  <si>
    <t>酪酸</t>
    <rPh sb="0" eb="1">
      <t>ラク</t>
    </rPh>
    <rPh sb="1" eb="2">
      <t>サン</t>
    </rPh>
    <phoneticPr fontId="3"/>
  </si>
  <si>
    <t>アクリル酸ブチル</t>
    <rPh sb="4" eb="5">
      <t>サン</t>
    </rPh>
    <phoneticPr fontId="3"/>
  </si>
  <si>
    <t>クメン</t>
    <phoneticPr fontId="3"/>
  </si>
  <si>
    <t>酢酸イソプロピル</t>
    <rPh sb="0" eb="2">
      <t>サクサン</t>
    </rPh>
    <phoneticPr fontId="3"/>
  </si>
  <si>
    <t>ﾃﾄﾗｸﾛﾛｴﾁﾚﾝ</t>
    <phoneticPr fontId="3"/>
  </si>
  <si>
    <t>二酸化窒素</t>
    <rPh sb="0" eb="3">
      <t>ニサンカ</t>
    </rPh>
    <rPh sb="3" eb="5">
      <t>チッソ</t>
    </rPh>
    <phoneticPr fontId="3"/>
  </si>
  <si>
    <t>フェノール</t>
    <phoneticPr fontId="3"/>
  </si>
  <si>
    <t>ﾒﾀｸﾘﾙ酸ｴﾁﾙ</t>
    <rPh sb="5" eb="6">
      <t>サン</t>
    </rPh>
    <phoneticPr fontId="3"/>
  </si>
  <si>
    <t>硫酸ミスト</t>
    <rPh sb="0" eb="2">
      <t>リュウサン</t>
    </rPh>
    <phoneticPr fontId="3"/>
  </si>
  <si>
    <t>アクリロニトリル</t>
    <phoneticPr fontId="3"/>
  </si>
  <si>
    <t>クレゾール</t>
    <phoneticPr fontId="3"/>
  </si>
  <si>
    <t>酢酸ブチル</t>
    <rPh sb="0" eb="2">
      <t>サクサン</t>
    </rPh>
    <phoneticPr fontId="3"/>
  </si>
  <si>
    <t>ﾃﾄﾗﾋﾄﾞﾛﾁｵﾌｪﾝ</t>
    <phoneticPr fontId="3"/>
  </si>
  <si>
    <t>二臭化ｴﾁﾚﾝ</t>
    <rPh sb="0" eb="1">
      <t>ニ</t>
    </rPh>
    <rPh sb="1" eb="3">
      <t>シュウカ</t>
    </rPh>
    <phoneticPr fontId="3"/>
  </si>
  <si>
    <t>ブタジエン</t>
    <phoneticPr fontId="3"/>
  </si>
  <si>
    <t>ﾒﾀｸﾘﾙ酸ﾌﾞﾁﾙ</t>
    <rPh sb="5" eb="6">
      <t>サン</t>
    </rPh>
    <phoneticPr fontId="3"/>
  </si>
  <si>
    <t>リン化水素</t>
    <rPh sb="2" eb="3">
      <t>カ</t>
    </rPh>
    <rPh sb="3" eb="5">
      <t>スイソ</t>
    </rPh>
    <phoneticPr fontId="3"/>
  </si>
  <si>
    <t>アクロレイン</t>
    <phoneticPr fontId="3"/>
  </si>
  <si>
    <t>クロロピクリン</t>
    <phoneticPr fontId="3"/>
  </si>
  <si>
    <t>酢酸イソブチル</t>
    <rPh sb="0" eb="2">
      <t>サクサン</t>
    </rPh>
    <phoneticPr fontId="3"/>
  </si>
  <si>
    <t>ﾃﾄﾗﾋﾄﾞﾛﾌﾗﾝ</t>
    <phoneticPr fontId="3"/>
  </si>
  <si>
    <t>ﾆｯｹﾙｶﾙﾎﾞﾆﾙ</t>
    <phoneticPr fontId="3"/>
  </si>
  <si>
    <t>ブタノール</t>
    <phoneticPr fontId="3"/>
  </si>
  <si>
    <t>メタノール</t>
    <phoneticPr fontId="3"/>
  </si>
  <si>
    <t>アセチレン</t>
    <phoneticPr fontId="3"/>
  </si>
  <si>
    <t>ｸﾛﾛｷﾞ酸ｴﾁﾙ</t>
    <rPh sb="5" eb="6">
      <t>サン</t>
    </rPh>
    <phoneticPr fontId="3"/>
  </si>
  <si>
    <t>酢酸ペンチル</t>
    <rPh sb="0" eb="2">
      <t>サクサン</t>
    </rPh>
    <phoneticPr fontId="3"/>
  </si>
  <si>
    <t>ﾃﾄﾗﾌﾞﾛﾓｴﾀﾝ</t>
    <phoneticPr fontId="3"/>
  </si>
  <si>
    <t>二硫化炭素</t>
    <rPh sb="0" eb="1">
      <t>2</t>
    </rPh>
    <rPh sb="1" eb="3">
      <t>リュウカ</t>
    </rPh>
    <rPh sb="3" eb="5">
      <t>タンソ</t>
    </rPh>
    <phoneticPr fontId="3"/>
  </si>
  <si>
    <t>ブチルアミン</t>
    <phoneticPr fontId="3"/>
  </si>
  <si>
    <t>ﾒﾁﾙｱﾐﾝ</t>
    <phoneticPr fontId="3"/>
  </si>
  <si>
    <t>アセトアルデヒド</t>
    <phoneticPr fontId="3"/>
  </si>
  <si>
    <t>ｸﾛﾛﾄﾙｴﾝ</t>
    <phoneticPr fontId="3"/>
  </si>
  <si>
    <t>酢酸イソペンチル</t>
    <rPh sb="0" eb="2">
      <t>サクサン</t>
    </rPh>
    <phoneticPr fontId="3"/>
  </si>
  <si>
    <t>ﾄﾘｴﾁﾙｱﾐﾝ</t>
    <phoneticPr fontId="3"/>
  </si>
  <si>
    <t>ノナン</t>
    <phoneticPr fontId="3"/>
  </si>
  <si>
    <t>ﾌﾞﾁﾙｴｰﾃﾙ</t>
    <phoneticPr fontId="3"/>
  </si>
  <si>
    <t>ﾒﾁﾙｱﾆﾘﾝ</t>
    <phoneticPr fontId="3"/>
  </si>
  <si>
    <t>アセトン</t>
    <phoneticPr fontId="3"/>
  </si>
  <si>
    <t>クロロプレン</t>
    <phoneticPr fontId="3"/>
  </si>
  <si>
    <t>酢酸ビニル</t>
    <rPh sb="0" eb="2">
      <t>サクサン</t>
    </rPh>
    <phoneticPr fontId="3"/>
  </si>
  <si>
    <t>ﾄﾘｸﾛﾛｴﾀﾝ</t>
    <phoneticPr fontId="3"/>
  </si>
  <si>
    <t>ﾌﾞﾁﾙｾﾛｿﾙﾌﾞ</t>
    <phoneticPr fontId="3"/>
  </si>
  <si>
    <t>ﾒﾁﾙｲｿﾌﾞﾁﾙｹﾄﾝ</t>
    <phoneticPr fontId="3"/>
  </si>
  <si>
    <t>アニリン</t>
    <phoneticPr fontId="3"/>
  </si>
  <si>
    <t>クロロベンゼン</t>
    <phoneticPr fontId="3"/>
  </si>
  <si>
    <t>酸化プロピレン</t>
    <rPh sb="0" eb="2">
      <t>サンカ</t>
    </rPh>
    <phoneticPr fontId="3"/>
  </si>
  <si>
    <t>ﾄﾘｸﾛﾛｴﾁﾚﾝ</t>
    <phoneticPr fontId="3"/>
  </si>
  <si>
    <t>ﾌﾞﾁﾙﾒﾁﾙｴｰﾃﾙ</t>
    <phoneticPr fontId="3"/>
  </si>
  <si>
    <t>ﾒﾁﾙｴｰﾃﾙ</t>
    <phoneticPr fontId="3"/>
  </si>
  <si>
    <t>アリルアルコール</t>
    <phoneticPr fontId="3"/>
  </si>
  <si>
    <t>クロロホルム</t>
    <phoneticPr fontId="3"/>
  </si>
  <si>
    <t>酸化メシチル</t>
    <rPh sb="0" eb="2">
      <t>サンカ</t>
    </rPh>
    <phoneticPr fontId="3"/>
  </si>
  <si>
    <t>ﾄﾘｸﾛﾛﾄﾙｴﾝ</t>
    <phoneticPr fontId="3"/>
  </si>
  <si>
    <t>フッ化水素</t>
    <rPh sb="2" eb="3">
      <t>カ</t>
    </rPh>
    <rPh sb="3" eb="5">
      <t>スイソ</t>
    </rPh>
    <phoneticPr fontId="3"/>
  </si>
  <si>
    <t>ﾒﾁﾙｴﾁﾙｹﾄﾝ</t>
    <phoneticPr fontId="3"/>
  </si>
  <si>
    <t>アリルクロライド</t>
    <phoneticPr fontId="3"/>
  </si>
  <si>
    <t>酸素</t>
    <rPh sb="0" eb="2">
      <t>サンソ</t>
    </rPh>
    <phoneticPr fontId="3"/>
  </si>
  <si>
    <t>ﾄﾘﾒﾁﾙﾍﾟﾝﾀﾝ</t>
    <phoneticPr fontId="3"/>
  </si>
  <si>
    <t>フラン</t>
    <phoneticPr fontId="3"/>
  </si>
  <si>
    <t>ﾒﾁﾙｼｸﾛﾍｷｻﾉｰﾙ</t>
    <phoneticPr fontId="3"/>
  </si>
  <si>
    <t>アルシン</t>
    <phoneticPr fontId="3"/>
  </si>
  <si>
    <t>ｼﾞｱｾﾄﾝｱﾙｺｰﾙ</t>
    <phoneticPr fontId="3"/>
  </si>
  <si>
    <t>ﾄﾘﾒﾁﾙｱﾐﾝ</t>
    <phoneticPr fontId="3"/>
  </si>
  <si>
    <t>フルフラノール</t>
    <phoneticPr fontId="3"/>
  </si>
  <si>
    <t>ﾒﾁﾙｼｸﾛﾍｷｻﾉﾝ</t>
    <phoneticPr fontId="3"/>
  </si>
  <si>
    <t>アンモニア</t>
    <phoneticPr fontId="3"/>
  </si>
  <si>
    <t>シアン化水素</t>
    <rPh sb="3" eb="4">
      <t>カ</t>
    </rPh>
    <rPh sb="4" eb="6">
      <t>スイソ</t>
    </rPh>
    <phoneticPr fontId="3"/>
  </si>
  <si>
    <t>ﾄﾘﾒﾁﾙﾍﾞﾝｾﾞﾝ</t>
    <phoneticPr fontId="3"/>
  </si>
  <si>
    <t>ﾌﾙﾌﾘﾙｱﾙｺｰﾙ</t>
    <phoneticPr fontId="3"/>
  </si>
  <si>
    <t>ﾒﾁﾙｼｸﾛﾍｷｻﾝ</t>
    <phoneticPr fontId="3"/>
  </si>
  <si>
    <t>イソ吉草酸</t>
    <rPh sb="2" eb="3">
      <t>キチ</t>
    </rPh>
    <rPh sb="3" eb="4">
      <t>グサ</t>
    </rPh>
    <rPh sb="4" eb="5">
      <t>サン</t>
    </rPh>
    <phoneticPr fontId="3"/>
  </si>
  <si>
    <t>ｼﾞｲｿﾌﾞﾁﾙｹﾄﾝ</t>
    <phoneticPr fontId="3"/>
  </si>
  <si>
    <t>トルイジン</t>
    <phoneticPr fontId="3"/>
  </si>
  <si>
    <t>プロパン</t>
    <phoneticPr fontId="3"/>
  </si>
  <si>
    <t>ﾒﾁﾙｽﾁﾚﾝ</t>
    <phoneticPr fontId="3"/>
  </si>
  <si>
    <t>イソブタン</t>
    <phoneticPr fontId="3"/>
  </si>
  <si>
    <t>ｼﾞｲｿﾌﾟﾛﾋﾟﾙｱﾐﾝ</t>
    <phoneticPr fontId="3"/>
  </si>
  <si>
    <t>トルエン</t>
    <phoneticPr fontId="3"/>
  </si>
  <si>
    <t>ﾌﾟﾛﾋﾟｵﾝ酸</t>
    <rPh sb="7" eb="8">
      <t>サン</t>
    </rPh>
    <phoneticPr fontId="3"/>
  </si>
  <si>
    <t>ﾒﾁﾙｾﾛｿﾙﾌﾞ</t>
    <phoneticPr fontId="3"/>
  </si>
  <si>
    <t>イソブタノール</t>
    <phoneticPr fontId="3"/>
  </si>
  <si>
    <t>ジエチルアミン</t>
    <phoneticPr fontId="3"/>
  </si>
  <si>
    <t>ﾌﾟﾛﾋﾟﾙｱﾐﾝ</t>
    <phoneticPr fontId="3"/>
  </si>
  <si>
    <t>ﾒﾁﾙｾﾛｿﾙﾌﾞｱｾﾃｰﾄ</t>
    <phoneticPr fontId="3"/>
  </si>
  <si>
    <t>イソブチレン</t>
    <phoneticPr fontId="3"/>
  </si>
  <si>
    <t>ｼﾞｴﾁﾙﾍﾞﾝｾﾞﾝ</t>
    <phoneticPr fontId="3"/>
  </si>
  <si>
    <t>プロピレン</t>
    <phoneticPr fontId="3"/>
  </si>
  <si>
    <t>ﾒﾁﾙﾌﾞﾁﾙｹﾄﾝ</t>
    <phoneticPr fontId="3"/>
  </si>
  <si>
    <t>イソプレン</t>
    <phoneticPr fontId="3"/>
  </si>
  <si>
    <t>四塩化炭素</t>
    <rPh sb="0" eb="3">
      <t>シエンカ</t>
    </rPh>
    <rPh sb="3" eb="5">
      <t>タンソ</t>
    </rPh>
    <phoneticPr fontId="3"/>
  </si>
  <si>
    <t>プロパノール</t>
    <phoneticPr fontId="3"/>
  </si>
  <si>
    <t>ﾒﾁﾙﾒﾙｶﾌﾟﾀﾝ</t>
    <phoneticPr fontId="3"/>
  </si>
  <si>
    <t>ｲｿﾌﾟﾛﾋﾟﾙｱﾐﾝ</t>
    <phoneticPr fontId="3"/>
  </si>
  <si>
    <t>ジオキサン</t>
    <phoneticPr fontId="3"/>
  </si>
  <si>
    <t>ﾌﾞﾛﾓｸﾛﾛﾒﾀﾝ</t>
    <phoneticPr fontId="3"/>
  </si>
  <si>
    <t>ﾒﾄｷｼﾌﾟﾛﾊﾟﾉｰﾙ</t>
    <phoneticPr fontId="3"/>
  </si>
  <si>
    <t>ｲｿﾌﾟﾛﾋﾟﾙｴｰﾃﾙ</t>
    <phoneticPr fontId="3"/>
  </si>
  <si>
    <t>ｼｸﾛﾍｷｻﾉｰﾙ</t>
    <phoneticPr fontId="3"/>
  </si>
  <si>
    <t>ﾌﾞﾛﾓﾌﾟﾛﾊﾟﾝ</t>
    <phoneticPr fontId="3"/>
  </si>
  <si>
    <t>ﾓﾙﾎﾘﾝ</t>
    <phoneticPr fontId="3"/>
  </si>
  <si>
    <t>ｲｿﾌﾟﾛﾋﾟﾙｾﾛｿﾙﾌﾞ</t>
    <phoneticPr fontId="3"/>
  </si>
  <si>
    <t>シクロヘキサノン</t>
    <phoneticPr fontId="3"/>
  </si>
  <si>
    <t>ﾌﾞﾛﾓﾎﾙﾑ</t>
    <phoneticPr fontId="3"/>
  </si>
  <si>
    <t>ﾓﾉｴﾀﾉｰﾙｱﾐﾝ</t>
    <phoneticPr fontId="3"/>
  </si>
  <si>
    <t>イソプロピル　　　アルコール</t>
    <phoneticPr fontId="3"/>
  </si>
  <si>
    <t>シクロヘキサン</t>
    <phoneticPr fontId="3"/>
  </si>
  <si>
    <t>ﾌﾟﾛﾋﾟﾙﾒﾙｶﾌﾟﾀﾝ</t>
    <phoneticPr fontId="3"/>
  </si>
  <si>
    <t>ｼｸﾛﾍｷｼﾙｱﾐﾝ</t>
    <phoneticPr fontId="3"/>
  </si>
  <si>
    <t>ﾌﾟﾛﾋﾟﾚﾝｸﾞﾘｺｰﾙ</t>
    <phoneticPr fontId="3"/>
  </si>
  <si>
    <t>イソペンチル　　　アルコール</t>
    <phoneticPr fontId="3"/>
  </si>
  <si>
    <t>シクロヘキセン</t>
    <phoneticPr fontId="3"/>
  </si>
  <si>
    <t>ﾌﾞﾁﾙﾒﾙｶﾌﾟﾀﾝ</t>
    <phoneticPr fontId="3"/>
  </si>
  <si>
    <t>ジクロロエタン</t>
    <phoneticPr fontId="3"/>
  </si>
  <si>
    <t>ヘキサン</t>
    <phoneticPr fontId="3"/>
  </si>
  <si>
    <t>イソホロン</t>
    <phoneticPr fontId="3"/>
  </si>
  <si>
    <t>ｼﾞｸﾛﾛｴﾁﾙｴｰﾃﾙ</t>
    <phoneticPr fontId="3"/>
  </si>
  <si>
    <t>ヘプタン</t>
    <phoneticPr fontId="3"/>
  </si>
  <si>
    <t>イソ酪酸</t>
    <rPh sb="2" eb="3">
      <t>ラク</t>
    </rPh>
    <rPh sb="3" eb="4">
      <t>サン</t>
    </rPh>
    <phoneticPr fontId="3"/>
  </si>
  <si>
    <t>ｼﾞｸﾛﾛｴﾁﾚﾝ</t>
    <phoneticPr fontId="3"/>
  </si>
  <si>
    <t>ﾍﾞﾝｽﾞｱﾙﾃﾞﾋﾄﾞ</t>
    <phoneticPr fontId="3"/>
  </si>
  <si>
    <t>一酸化炭素</t>
    <rPh sb="0" eb="3">
      <t>イッサンカ</t>
    </rPh>
    <rPh sb="3" eb="5">
      <t>タンソ</t>
    </rPh>
    <phoneticPr fontId="3"/>
  </si>
  <si>
    <t>ジクロロブテン</t>
    <phoneticPr fontId="3"/>
  </si>
  <si>
    <t>ベンゼン</t>
    <phoneticPr fontId="3"/>
  </si>
  <si>
    <t>一酸化窒素</t>
    <rPh sb="0" eb="3">
      <t>イッサンカ</t>
    </rPh>
    <rPh sb="3" eb="5">
      <t>チッソ</t>
    </rPh>
    <phoneticPr fontId="3"/>
  </si>
  <si>
    <t>ｼﾞｸﾛﾛﾌﾟﾛﾊﾟﾝ</t>
    <phoneticPr fontId="3"/>
  </si>
  <si>
    <t>ペンタン</t>
    <phoneticPr fontId="3"/>
  </si>
  <si>
    <t>ウンデカン</t>
    <phoneticPr fontId="3"/>
  </si>
  <si>
    <t>ｼﾞｸﾛﾛﾌﾟﾛﾍﾟﾝ</t>
    <phoneticPr fontId="3"/>
  </si>
  <si>
    <t>ﾍﾟﾝﾁﾙｱﾐﾝ</t>
    <phoneticPr fontId="3"/>
  </si>
  <si>
    <t>エタノール</t>
    <phoneticPr fontId="3"/>
  </si>
  <si>
    <t>ｼﾞｸﾛﾛﾍﾞﾝｾﾞﾝ</t>
    <phoneticPr fontId="3"/>
  </si>
  <si>
    <t>ホスゲン</t>
    <phoneticPr fontId="3"/>
  </si>
  <si>
    <t>エチルアミン</t>
    <phoneticPr fontId="3"/>
  </si>
  <si>
    <t>ｼﾞｼｸﾛﾍﾟﾝﾀｼﾞｴﾝ</t>
    <phoneticPr fontId="3"/>
  </si>
  <si>
    <t>ホスフィン</t>
    <phoneticPr fontId="3"/>
  </si>
  <si>
    <t>エチルエーテル</t>
    <phoneticPr fontId="3"/>
  </si>
  <si>
    <t>ジクロロメタン</t>
    <phoneticPr fontId="3"/>
  </si>
  <si>
    <t>ﾎﾙﾑｱﾙﾃﾞﾋﾄﾞ</t>
    <phoneticPr fontId="3"/>
  </si>
  <si>
    <t>エチルセロソルブ</t>
    <phoneticPr fontId="3"/>
  </si>
  <si>
    <t>ジシラン</t>
    <phoneticPr fontId="3"/>
  </si>
  <si>
    <t>エチルセロソルブアセテート</t>
    <phoneticPr fontId="3"/>
  </si>
  <si>
    <t>ｼﾞﾋﾞﾆﾙﾍﾞﾝｾﾞﾝ</t>
    <phoneticPr fontId="3"/>
  </si>
  <si>
    <t>ｼﾞﾌﾞﾁﾙｱﾐﾝ</t>
    <phoneticPr fontId="3"/>
  </si>
  <si>
    <t>エチルベンゼン</t>
    <phoneticPr fontId="3"/>
  </si>
  <si>
    <t>ｼﾞﾌﾞﾛﾓﾒﾀﾝ</t>
    <phoneticPr fontId="3"/>
  </si>
  <si>
    <t>ｴﾁﾚﾝｸﾛﾛﾋﾄﾞﾘﾝ</t>
    <phoneticPr fontId="3"/>
  </si>
  <si>
    <t>ジボラン</t>
    <phoneticPr fontId="3"/>
  </si>
  <si>
    <t>ｴﾁﾙﾒﾙｶﾌﾟﾀﾝ</t>
    <phoneticPr fontId="3"/>
  </si>
  <si>
    <t>ｼﾞﾒﾁﾙｱﾆﾘﾝ</t>
    <phoneticPr fontId="3"/>
  </si>
  <si>
    <t>エチレン</t>
    <phoneticPr fontId="3"/>
  </si>
  <si>
    <t>ｼﾞﾒﾁﾙﾎﾙﾑｱﾐﾄﾞ</t>
    <phoneticPr fontId="3"/>
  </si>
  <si>
    <t>エチレンオキシド</t>
    <phoneticPr fontId="3"/>
  </si>
  <si>
    <t>ｼﾞﾒﾁﾙｱｾﾄｱﾐﾄﾞ</t>
    <phoneticPr fontId="3"/>
  </si>
  <si>
    <t>エチレングリコール</t>
    <phoneticPr fontId="3"/>
  </si>
  <si>
    <t>ジメチルアミン</t>
    <phoneticPr fontId="3"/>
  </si>
  <si>
    <t>エピクロロヒドリン</t>
    <phoneticPr fontId="3"/>
  </si>
  <si>
    <t>シメン</t>
    <phoneticPr fontId="3"/>
  </si>
  <si>
    <t>塩化水素</t>
    <rPh sb="0" eb="2">
      <t>エンカ</t>
    </rPh>
    <rPh sb="2" eb="4">
      <t>スイソ</t>
    </rPh>
    <phoneticPr fontId="3"/>
  </si>
  <si>
    <t>ｼﾞﾌﾟﾛﾋﾟﾙｱﾐﾝ</t>
    <phoneticPr fontId="3"/>
  </si>
  <si>
    <t>塩化ビニル</t>
    <rPh sb="0" eb="2">
      <t>エンカ</t>
    </rPh>
    <phoneticPr fontId="3"/>
  </si>
  <si>
    <t>臭化エチル</t>
    <rPh sb="0" eb="2">
      <t>シュウカ</t>
    </rPh>
    <phoneticPr fontId="3"/>
  </si>
  <si>
    <t>塩化ベンジル</t>
    <rPh sb="0" eb="2">
      <t>エンカ</t>
    </rPh>
    <phoneticPr fontId="3"/>
  </si>
  <si>
    <t>臭化メチル</t>
    <rPh sb="0" eb="2">
      <t>シュウカ</t>
    </rPh>
    <phoneticPr fontId="3"/>
  </si>
  <si>
    <t>塩素</t>
    <rPh sb="0" eb="2">
      <t>エンソ</t>
    </rPh>
    <phoneticPr fontId="3"/>
  </si>
  <si>
    <t>臭素</t>
    <rPh sb="0" eb="2">
      <t>シュウソ</t>
    </rPh>
    <phoneticPr fontId="3"/>
  </si>
  <si>
    <t>オクタン</t>
    <phoneticPr fontId="3"/>
  </si>
  <si>
    <t>硝酸</t>
    <rPh sb="0" eb="2">
      <t>ショウサン</t>
    </rPh>
    <phoneticPr fontId="3"/>
  </si>
  <si>
    <t>オゾン</t>
    <phoneticPr fontId="3"/>
  </si>
  <si>
    <t>シラン</t>
    <phoneticPr fontId="3"/>
  </si>
  <si>
    <t>水銀</t>
    <rPh sb="0" eb="2">
      <t>スイギン</t>
    </rPh>
    <phoneticPr fontId="3"/>
  </si>
  <si>
    <t>水蒸気</t>
    <rPh sb="0" eb="3">
      <t>スイジョウキ</t>
    </rPh>
    <phoneticPr fontId="3"/>
  </si>
  <si>
    <t>水素</t>
    <rPh sb="0" eb="2">
      <t>スイソ</t>
    </rPh>
    <phoneticPr fontId="3"/>
  </si>
  <si>
    <t>スチレン</t>
    <phoneticPr fontId="3"/>
  </si>
  <si>
    <t>セレン化水素</t>
    <rPh sb="3" eb="4">
      <t>カ</t>
    </rPh>
    <rPh sb="4" eb="6">
      <t>スイソ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</si>
</sst>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);[Red]\(0.0\)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24"/>
      <color indexed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vertAlign val="superscript"/>
      <sz val="1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vertAlign val="superscript"/>
      <sz val="11"/>
      <color indexed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Protection="1">
      <alignment vertical="center"/>
    </xf>
    <xf numFmtId="0" fontId="0" fillId="2" borderId="0" xfId="0" applyFill="1" applyBorder="1" applyProtection="1">
      <alignment vertical="center"/>
    </xf>
    <xf numFmtId="0" fontId="5" fillId="3" borderId="1" xfId="0" applyFont="1" applyFill="1" applyBorder="1" applyAlignment="1" applyProtection="1">
      <alignment horizontal="left" vertical="center"/>
    </xf>
    <xf numFmtId="0" fontId="0" fillId="3" borderId="2" xfId="0" applyFill="1" applyBorder="1" applyProtection="1">
      <alignment vertical="center"/>
    </xf>
    <xf numFmtId="0" fontId="8" fillId="3" borderId="2" xfId="0" applyFont="1" applyFill="1" applyBorder="1" applyProtection="1">
      <alignment vertical="center"/>
    </xf>
    <xf numFmtId="0" fontId="8" fillId="3" borderId="3" xfId="0" applyFont="1" applyFill="1" applyBorder="1" applyProtection="1">
      <alignment vertical="center"/>
    </xf>
    <xf numFmtId="176" fontId="4" fillId="2" borderId="0" xfId="0" applyNumberFormat="1" applyFont="1" applyFill="1" applyAlignment="1" applyProtection="1">
      <alignment horizontal="left" vertical="center"/>
    </xf>
    <xf numFmtId="0" fontId="5" fillId="3" borderId="4" xfId="0" applyFont="1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8" fillId="3" borderId="0" xfId="0" applyFont="1" applyFill="1" applyBorder="1" applyProtection="1">
      <alignment vertical="center"/>
    </xf>
    <xf numFmtId="0" fontId="8" fillId="3" borderId="5" xfId="0" applyFont="1" applyFill="1" applyBorder="1" applyProtection="1">
      <alignment vertical="center"/>
    </xf>
    <xf numFmtId="176" fontId="0" fillId="2" borderId="0" xfId="0" applyNumberFormat="1" applyFill="1" applyProtection="1">
      <alignment vertical="center"/>
    </xf>
    <xf numFmtId="0" fontId="5" fillId="3" borderId="6" xfId="0" applyFont="1" applyFill="1" applyBorder="1" applyProtection="1">
      <alignment vertical="center"/>
    </xf>
    <xf numFmtId="0" fontId="0" fillId="3" borderId="7" xfId="0" applyFill="1" applyBorder="1" applyProtection="1">
      <alignment vertical="center"/>
    </xf>
    <xf numFmtId="0" fontId="0" fillId="3" borderId="8" xfId="0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12" fillId="4" borderId="0" xfId="0" applyFont="1" applyFill="1" applyProtection="1">
      <alignment vertical="center"/>
    </xf>
    <xf numFmtId="176" fontId="12" fillId="4" borderId="0" xfId="0" applyNumberFormat="1" applyFont="1" applyFill="1" applyProtection="1">
      <alignment vertical="center"/>
    </xf>
    <xf numFmtId="0" fontId="0" fillId="4" borderId="0" xfId="0" applyFill="1" applyProtection="1">
      <alignment vertical="center"/>
    </xf>
    <xf numFmtId="0" fontId="13" fillId="5" borderId="0" xfId="0" applyFont="1" applyFill="1" applyProtection="1">
      <alignment vertical="center"/>
    </xf>
    <xf numFmtId="0" fontId="15" fillId="2" borderId="0" xfId="0" applyFont="1" applyFill="1" applyProtection="1">
      <alignment vertical="center"/>
    </xf>
    <xf numFmtId="0" fontId="0" fillId="3" borderId="9" xfId="0" applyFill="1" applyBorder="1" applyProtection="1">
      <alignment vertical="center"/>
      <protection locked="0"/>
    </xf>
    <xf numFmtId="176" fontId="0" fillId="4" borderId="0" xfId="0" applyNumberFormat="1" applyFill="1" applyProtection="1">
      <alignment vertical="center"/>
    </xf>
    <xf numFmtId="176" fontId="0" fillId="3" borderId="9" xfId="0" applyNumberFormat="1" applyFill="1" applyBorder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0" fillId="5" borderId="0" xfId="0" applyFill="1" applyProtection="1">
      <alignment vertical="center"/>
    </xf>
    <xf numFmtId="0" fontId="16" fillId="2" borderId="0" xfId="0" applyFont="1" applyFill="1" applyProtection="1">
      <alignment vertical="center"/>
    </xf>
    <xf numFmtId="0" fontId="0" fillId="3" borderId="10" xfId="0" applyFill="1" applyBorder="1" applyProtection="1">
      <alignment vertical="center"/>
    </xf>
    <xf numFmtId="176" fontId="0" fillId="3" borderId="11" xfId="0" applyNumberFormat="1" applyFill="1" applyBorder="1" applyProtection="1">
      <alignment vertical="center"/>
    </xf>
    <xf numFmtId="0" fontId="0" fillId="3" borderId="11" xfId="0" applyFill="1" applyBorder="1" applyProtection="1">
      <alignment vertical="center"/>
    </xf>
    <xf numFmtId="0" fontId="0" fillId="3" borderId="12" xfId="0" applyFill="1" applyBorder="1" applyProtection="1">
      <alignment vertical="center"/>
    </xf>
    <xf numFmtId="0" fontId="0" fillId="3" borderId="11" xfId="0" applyFill="1" applyBorder="1" applyAlignment="1" applyProtection="1">
      <alignment horizontal="right" vertical="center"/>
    </xf>
    <xf numFmtId="0" fontId="0" fillId="6" borderId="1" xfId="0" applyFill="1" applyBorder="1" applyProtection="1">
      <alignment vertical="center"/>
    </xf>
    <xf numFmtId="177" fontId="0" fillId="6" borderId="3" xfId="0" applyNumberFormat="1" applyFill="1" applyBorder="1" applyAlignment="1" applyProtection="1">
      <alignment horizontal="right" vertical="center"/>
    </xf>
    <xf numFmtId="177" fontId="0" fillId="6" borderId="2" xfId="0" applyNumberFormat="1" applyFill="1" applyBorder="1" applyAlignment="1" applyProtection="1">
      <alignment horizontal="right" vertical="center"/>
    </xf>
    <xf numFmtId="0" fontId="0" fillId="6" borderId="2" xfId="0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177" fontId="0" fillId="6" borderId="5" xfId="0" applyNumberFormat="1" applyFill="1" applyBorder="1" applyAlignment="1" applyProtection="1">
      <alignment horizontal="right" vertical="center"/>
    </xf>
    <xf numFmtId="0" fontId="0" fillId="6" borderId="5" xfId="0" applyFill="1" applyBorder="1" applyAlignment="1" applyProtection="1">
      <alignment horizontal="right" vertical="center"/>
    </xf>
    <xf numFmtId="0" fontId="0" fillId="2" borderId="4" xfId="0" applyFill="1" applyBorder="1" applyProtection="1">
      <alignment vertical="center"/>
    </xf>
    <xf numFmtId="177" fontId="0" fillId="2" borderId="5" xfId="0" applyNumberFormat="1" applyFill="1" applyBorder="1" applyAlignment="1" applyProtection="1">
      <alignment horizontal="right" vertical="center"/>
    </xf>
    <xf numFmtId="177" fontId="0" fillId="2" borderId="0" xfId="0" applyNumberFormat="1" applyFill="1" applyBorder="1" applyAlignment="1" applyProtection="1">
      <alignment horizontal="right" vertical="center"/>
    </xf>
    <xf numFmtId="0" fontId="0" fillId="2" borderId="6" xfId="0" applyFill="1" applyBorder="1" applyProtection="1">
      <alignment vertical="center"/>
    </xf>
    <xf numFmtId="0" fontId="0" fillId="2" borderId="8" xfId="0" applyFill="1" applyBorder="1" applyAlignment="1" applyProtection="1">
      <alignment horizontal="right" vertical="center"/>
    </xf>
    <xf numFmtId="0" fontId="0" fillId="7" borderId="4" xfId="0" applyFill="1" applyBorder="1" applyProtection="1">
      <alignment vertical="center"/>
    </xf>
    <xf numFmtId="177" fontId="0" fillId="7" borderId="5" xfId="0" applyNumberFormat="1" applyFill="1" applyBorder="1" applyAlignment="1" applyProtection="1">
      <alignment horizontal="right" vertical="center"/>
    </xf>
    <xf numFmtId="177" fontId="0" fillId="6" borderId="0" xfId="0" applyNumberFormat="1" applyFill="1" applyBorder="1" applyAlignment="1" applyProtection="1">
      <alignment horizontal="right" vertical="center"/>
    </xf>
    <xf numFmtId="0" fontId="0" fillId="6" borderId="0" xfId="0" applyFill="1" applyBorder="1" applyProtection="1">
      <alignment vertical="center"/>
    </xf>
    <xf numFmtId="0" fontId="0" fillId="8" borderId="4" xfId="0" applyFill="1" applyBorder="1" applyProtection="1">
      <alignment vertical="center"/>
    </xf>
    <xf numFmtId="177" fontId="0" fillId="8" borderId="5" xfId="0" applyNumberFormat="1" applyFill="1" applyBorder="1" applyAlignment="1" applyProtection="1">
      <alignment horizontal="right" vertical="center"/>
    </xf>
    <xf numFmtId="178" fontId="0" fillId="2" borderId="5" xfId="0" applyNumberFormat="1" applyFill="1" applyBorder="1" applyAlignment="1" applyProtection="1">
      <alignment horizontal="right" vertical="center"/>
    </xf>
    <xf numFmtId="0" fontId="0" fillId="7" borderId="6" xfId="0" applyFill="1" applyBorder="1" applyProtection="1">
      <alignment vertical="center"/>
    </xf>
    <xf numFmtId="177" fontId="0" fillId="7" borderId="8" xfId="0" applyNumberFormat="1" applyFill="1" applyBorder="1" applyAlignment="1" applyProtection="1">
      <alignment horizontal="right" vertical="center"/>
    </xf>
    <xf numFmtId="0" fontId="0" fillId="6" borderId="6" xfId="0" applyFill="1" applyBorder="1" applyProtection="1">
      <alignment vertical="center"/>
    </xf>
    <xf numFmtId="177" fontId="0" fillId="6" borderId="7" xfId="0" applyNumberFormat="1" applyFill="1" applyBorder="1" applyAlignment="1" applyProtection="1">
      <alignment horizontal="right" vertical="center"/>
    </xf>
    <xf numFmtId="177" fontId="0" fillId="2" borderId="7" xfId="0" applyNumberFormat="1" applyFill="1" applyBorder="1" applyAlignment="1" applyProtection="1">
      <alignment horizontal="right" vertical="center"/>
    </xf>
    <xf numFmtId="178" fontId="0" fillId="6" borderId="5" xfId="0" applyNumberFormat="1" applyFill="1" applyBorder="1" applyAlignment="1" applyProtection="1">
      <alignment horizontal="right" vertical="center"/>
    </xf>
    <xf numFmtId="0" fontId="0" fillId="6" borderId="7" xfId="0" applyFill="1" applyBorder="1" applyProtection="1">
      <alignment vertical="center"/>
    </xf>
    <xf numFmtId="177" fontId="0" fillId="6" borderId="8" xfId="0" applyNumberFormat="1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left" vertical="center" wrapText="1"/>
    </xf>
    <xf numFmtId="176" fontId="0" fillId="8" borderId="5" xfId="0" applyNumberFormat="1" applyFill="1" applyBorder="1" applyProtection="1">
      <alignment vertical="center"/>
    </xf>
    <xf numFmtId="177" fontId="0" fillId="2" borderId="8" xfId="0" applyNumberFormat="1" applyFill="1" applyBorder="1" applyAlignment="1" applyProtection="1">
      <alignment horizontal="right" vertical="center"/>
    </xf>
    <xf numFmtId="177" fontId="0" fillId="2" borderId="0" xfId="0" applyNumberFormat="1" applyFill="1" applyProtection="1">
      <alignment vertical="center"/>
    </xf>
    <xf numFmtId="176" fontId="0" fillId="2" borderId="0" xfId="0" applyNumberFormat="1" applyFill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 wrapText="1"/>
    </xf>
    <xf numFmtId="177" fontId="0" fillId="2" borderId="5" xfId="0" applyNumberFormat="1" applyFill="1" applyBorder="1" applyAlignment="1" applyProtection="1">
      <alignment horizontal="right" vertical="center"/>
    </xf>
    <xf numFmtId="0" fontId="0" fillId="6" borderId="4" xfId="0" applyFill="1" applyBorder="1" applyAlignment="1" applyProtection="1">
      <alignment horizontal="left" vertical="center" wrapText="1"/>
    </xf>
    <xf numFmtId="177" fontId="0" fillId="8" borderId="5" xfId="0" applyNumberForma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tabSelected="1" zoomScale="75" zoomScaleNormal="75" workbookViewId="0">
      <selection activeCell="B9" sqref="B9"/>
    </sheetView>
  </sheetViews>
  <sheetFormatPr defaultColWidth="8.25" defaultRowHeight="18" x14ac:dyDescent="0.55000000000000004"/>
  <cols>
    <col min="1" max="1" width="2.1640625" style="26" customWidth="1"/>
    <col min="2" max="2" width="13.4140625" style="26" customWidth="1"/>
    <col min="3" max="3" width="7.75" style="66" customWidth="1"/>
    <col min="4" max="4" width="13.4140625" style="26" customWidth="1"/>
    <col min="5" max="5" width="7.4140625" style="26" customWidth="1"/>
    <col min="6" max="6" width="13.4140625" style="26" customWidth="1"/>
    <col min="7" max="7" width="7.4140625" style="26" customWidth="1"/>
    <col min="8" max="8" width="13.4140625" style="26" customWidth="1"/>
    <col min="9" max="9" width="7.4140625" style="26" customWidth="1"/>
    <col min="10" max="10" width="13.4140625" style="26" customWidth="1"/>
    <col min="11" max="11" width="7.25" style="26" customWidth="1"/>
    <col min="12" max="12" width="13.4140625" style="26" customWidth="1"/>
    <col min="13" max="13" width="7.4140625" style="26" customWidth="1"/>
    <col min="14" max="14" width="14.1640625" style="26" customWidth="1"/>
    <col min="15" max="15" width="7.25" style="26" customWidth="1"/>
    <col min="16" max="16" width="13.4140625" style="26" customWidth="1"/>
    <col min="17" max="17" width="6.08203125" style="26" customWidth="1"/>
    <col min="18" max="18" width="13.4140625" style="26" customWidth="1"/>
    <col min="19" max="19" width="6.08203125" style="26" customWidth="1"/>
    <col min="20" max="256" width="8.25" style="26"/>
    <col min="257" max="257" width="2.1640625" style="26" customWidth="1"/>
    <col min="258" max="258" width="13.4140625" style="26" customWidth="1"/>
    <col min="259" max="259" width="7.75" style="26" customWidth="1"/>
    <col min="260" max="260" width="13.4140625" style="26" customWidth="1"/>
    <col min="261" max="261" width="7.4140625" style="26" customWidth="1"/>
    <col min="262" max="262" width="13.4140625" style="26" customWidth="1"/>
    <col min="263" max="263" width="7.4140625" style="26" customWidth="1"/>
    <col min="264" max="264" width="13.4140625" style="26" customWidth="1"/>
    <col min="265" max="265" width="7.4140625" style="26" customWidth="1"/>
    <col min="266" max="266" width="13.4140625" style="26" customWidth="1"/>
    <col min="267" max="267" width="7.25" style="26" customWidth="1"/>
    <col min="268" max="268" width="13.4140625" style="26" customWidth="1"/>
    <col min="269" max="269" width="7.4140625" style="26" customWidth="1"/>
    <col min="270" max="270" width="14.1640625" style="26" customWidth="1"/>
    <col min="271" max="271" width="7.25" style="26" customWidth="1"/>
    <col min="272" max="272" width="13.4140625" style="26" customWidth="1"/>
    <col min="273" max="273" width="6.08203125" style="26" customWidth="1"/>
    <col min="274" max="274" width="13.4140625" style="26" customWidth="1"/>
    <col min="275" max="275" width="6.08203125" style="26" customWidth="1"/>
    <col min="276" max="512" width="8.25" style="26"/>
    <col min="513" max="513" width="2.1640625" style="26" customWidth="1"/>
    <col min="514" max="514" width="13.4140625" style="26" customWidth="1"/>
    <col min="515" max="515" width="7.75" style="26" customWidth="1"/>
    <col min="516" max="516" width="13.4140625" style="26" customWidth="1"/>
    <col min="517" max="517" width="7.4140625" style="26" customWidth="1"/>
    <col min="518" max="518" width="13.4140625" style="26" customWidth="1"/>
    <col min="519" max="519" width="7.4140625" style="26" customWidth="1"/>
    <col min="520" max="520" width="13.4140625" style="26" customWidth="1"/>
    <col min="521" max="521" width="7.4140625" style="26" customWidth="1"/>
    <col min="522" max="522" width="13.4140625" style="26" customWidth="1"/>
    <col min="523" max="523" width="7.25" style="26" customWidth="1"/>
    <col min="524" max="524" width="13.4140625" style="26" customWidth="1"/>
    <col min="525" max="525" width="7.4140625" style="26" customWidth="1"/>
    <col min="526" max="526" width="14.1640625" style="26" customWidth="1"/>
    <col min="527" max="527" width="7.25" style="26" customWidth="1"/>
    <col min="528" max="528" width="13.4140625" style="26" customWidth="1"/>
    <col min="529" max="529" width="6.08203125" style="26" customWidth="1"/>
    <col min="530" max="530" width="13.4140625" style="26" customWidth="1"/>
    <col min="531" max="531" width="6.08203125" style="26" customWidth="1"/>
    <col min="532" max="768" width="8.25" style="26"/>
    <col min="769" max="769" width="2.1640625" style="26" customWidth="1"/>
    <col min="770" max="770" width="13.4140625" style="26" customWidth="1"/>
    <col min="771" max="771" width="7.75" style="26" customWidth="1"/>
    <col min="772" max="772" width="13.4140625" style="26" customWidth="1"/>
    <col min="773" max="773" width="7.4140625" style="26" customWidth="1"/>
    <col min="774" max="774" width="13.4140625" style="26" customWidth="1"/>
    <col min="775" max="775" width="7.4140625" style="26" customWidth="1"/>
    <col min="776" max="776" width="13.4140625" style="26" customWidth="1"/>
    <col min="777" max="777" width="7.4140625" style="26" customWidth="1"/>
    <col min="778" max="778" width="13.4140625" style="26" customWidth="1"/>
    <col min="779" max="779" width="7.25" style="26" customWidth="1"/>
    <col min="780" max="780" width="13.4140625" style="26" customWidth="1"/>
    <col min="781" max="781" width="7.4140625" style="26" customWidth="1"/>
    <col min="782" max="782" width="14.1640625" style="26" customWidth="1"/>
    <col min="783" max="783" width="7.25" style="26" customWidth="1"/>
    <col min="784" max="784" width="13.4140625" style="26" customWidth="1"/>
    <col min="785" max="785" width="6.08203125" style="26" customWidth="1"/>
    <col min="786" max="786" width="13.4140625" style="26" customWidth="1"/>
    <col min="787" max="787" width="6.08203125" style="26" customWidth="1"/>
    <col min="788" max="1024" width="8.25" style="26"/>
    <col min="1025" max="1025" width="2.1640625" style="26" customWidth="1"/>
    <col min="1026" max="1026" width="13.4140625" style="26" customWidth="1"/>
    <col min="1027" max="1027" width="7.75" style="26" customWidth="1"/>
    <col min="1028" max="1028" width="13.4140625" style="26" customWidth="1"/>
    <col min="1029" max="1029" width="7.4140625" style="26" customWidth="1"/>
    <col min="1030" max="1030" width="13.4140625" style="26" customWidth="1"/>
    <col min="1031" max="1031" width="7.4140625" style="26" customWidth="1"/>
    <col min="1032" max="1032" width="13.4140625" style="26" customWidth="1"/>
    <col min="1033" max="1033" width="7.4140625" style="26" customWidth="1"/>
    <col min="1034" max="1034" width="13.4140625" style="26" customWidth="1"/>
    <col min="1035" max="1035" width="7.25" style="26" customWidth="1"/>
    <col min="1036" max="1036" width="13.4140625" style="26" customWidth="1"/>
    <col min="1037" max="1037" width="7.4140625" style="26" customWidth="1"/>
    <col min="1038" max="1038" width="14.1640625" style="26" customWidth="1"/>
    <col min="1039" max="1039" width="7.25" style="26" customWidth="1"/>
    <col min="1040" max="1040" width="13.4140625" style="26" customWidth="1"/>
    <col min="1041" max="1041" width="6.08203125" style="26" customWidth="1"/>
    <col min="1042" max="1042" width="13.4140625" style="26" customWidth="1"/>
    <col min="1043" max="1043" width="6.08203125" style="26" customWidth="1"/>
    <col min="1044" max="1280" width="8.25" style="26"/>
    <col min="1281" max="1281" width="2.1640625" style="26" customWidth="1"/>
    <col min="1282" max="1282" width="13.4140625" style="26" customWidth="1"/>
    <col min="1283" max="1283" width="7.75" style="26" customWidth="1"/>
    <col min="1284" max="1284" width="13.4140625" style="26" customWidth="1"/>
    <col min="1285" max="1285" width="7.4140625" style="26" customWidth="1"/>
    <col min="1286" max="1286" width="13.4140625" style="26" customWidth="1"/>
    <col min="1287" max="1287" width="7.4140625" style="26" customWidth="1"/>
    <col min="1288" max="1288" width="13.4140625" style="26" customWidth="1"/>
    <col min="1289" max="1289" width="7.4140625" style="26" customWidth="1"/>
    <col min="1290" max="1290" width="13.4140625" style="26" customWidth="1"/>
    <col min="1291" max="1291" width="7.25" style="26" customWidth="1"/>
    <col min="1292" max="1292" width="13.4140625" style="26" customWidth="1"/>
    <col min="1293" max="1293" width="7.4140625" style="26" customWidth="1"/>
    <col min="1294" max="1294" width="14.1640625" style="26" customWidth="1"/>
    <col min="1295" max="1295" width="7.25" style="26" customWidth="1"/>
    <col min="1296" max="1296" width="13.4140625" style="26" customWidth="1"/>
    <col min="1297" max="1297" width="6.08203125" style="26" customWidth="1"/>
    <col min="1298" max="1298" width="13.4140625" style="26" customWidth="1"/>
    <col min="1299" max="1299" width="6.08203125" style="26" customWidth="1"/>
    <col min="1300" max="1536" width="8.25" style="26"/>
    <col min="1537" max="1537" width="2.1640625" style="26" customWidth="1"/>
    <col min="1538" max="1538" width="13.4140625" style="26" customWidth="1"/>
    <col min="1539" max="1539" width="7.75" style="26" customWidth="1"/>
    <col min="1540" max="1540" width="13.4140625" style="26" customWidth="1"/>
    <col min="1541" max="1541" width="7.4140625" style="26" customWidth="1"/>
    <col min="1542" max="1542" width="13.4140625" style="26" customWidth="1"/>
    <col min="1543" max="1543" width="7.4140625" style="26" customWidth="1"/>
    <col min="1544" max="1544" width="13.4140625" style="26" customWidth="1"/>
    <col min="1545" max="1545" width="7.4140625" style="26" customWidth="1"/>
    <col min="1546" max="1546" width="13.4140625" style="26" customWidth="1"/>
    <col min="1547" max="1547" width="7.25" style="26" customWidth="1"/>
    <col min="1548" max="1548" width="13.4140625" style="26" customWidth="1"/>
    <col min="1549" max="1549" width="7.4140625" style="26" customWidth="1"/>
    <col min="1550" max="1550" width="14.1640625" style="26" customWidth="1"/>
    <col min="1551" max="1551" width="7.25" style="26" customWidth="1"/>
    <col min="1552" max="1552" width="13.4140625" style="26" customWidth="1"/>
    <col min="1553" max="1553" width="6.08203125" style="26" customWidth="1"/>
    <col min="1554" max="1554" width="13.4140625" style="26" customWidth="1"/>
    <col min="1555" max="1555" width="6.08203125" style="26" customWidth="1"/>
    <col min="1556" max="1792" width="8.25" style="26"/>
    <col min="1793" max="1793" width="2.1640625" style="26" customWidth="1"/>
    <col min="1794" max="1794" width="13.4140625" style="26" customWidth="1"/>
    <col min="1795" max="1795" width="7.75" style="26" customWidth="1"/>
    <col min="1796" max="1796" width="13.4140625" style="26" customWidth="1"/>
    <col min="1797" max="1797" width="7.4140625" style="26" customWidth="1"/>
    <col min="1798" max="1798" width="13.4140625" style="26" customWidth="1"/>
    <col min="1799" max="1799" width="7.4140625" style="26" customWidth="1"/>
    <col min="1800" max="1800" width="13.4140625" style="26" customWidth="1"/>
    <col min="1801" max="1801" width="7.4140625" style="26" customWidth="1"/>
    <col min="1802" max="1802" width="13.4140625" style="26" customWidth="1"/>
    <col min="1803" max="1803" width="7.25" style="26" customWidth="1"/>
    <col min="1804" max="1804" width="13.4140625" style="26" customWidth="1"/>
    <col min="1805" max="1805" width="7.4140625" style="26" customWidth="1"/>
    <col min="1806" max="1806" width="14.1640625" style="26" customWidth="1"/>
    <col min="1807" max="1807" width="7.25" style="26" customWidth="1"/>
    <col min="1808" max="1808" width="13.4140625" style="26" customWidth="1"/>
    <col min="1809" max="1809" width="6.08203125" style="26" customWidth="1"/>
    <col min="1810" max="1810" width="13.4140625" style="26" customWidth="1"/>
    <col min="1811" max="1811" width="6.08203125" style="26" customWidth="1"/>
    <col min="1812" max="2048" width="8.25" style="26"/>
    <col min="2049" max="2049" width="2.1640625" style="26" customWidth="1"/>
    <col min="2050" max="2050" width="13.4140625" style="26" customWidth="1"/>
    <col min="2051" max="2051" width="7.75" style="26" customWidth="1"/>
    <col min="2052" max="2052" width="13.4140625" style="26" customWidth="1"/>
    <col min="2053" max="2053" width="7.4140625" style="26" customWidth="1"/>
    <col min="2054" max="2054" width="13.4140625" style="26" customWidth="1"/>
    <col min="2055" max="2055" width="7.4140625" style="26" customWidth="1"/>
    <col min="2056" max="2056" width="13.4140625" style="26" customWidth="1"/>
    <col min="2057" max="2057" width="7.4140625" style="26" customWidth="1"/>
    <col min="2058" max="2058" width="13.4140625" style="26" customWidth="1"/>
    <col min="2059" max="2059" width="7.25" style="26" customWidth="1"/>
    <col min="2060" max="2060" width="13.4140625" style="26" customWidth="1"/>
    <col min="2061" max="2061" width="7.4140625" style="26" customWidth="1"/>
    <col min="2062" max="2062" width="14.1640625" style="26" customWidth="1"/>
    <col min="2063" max="2063" width="7.25" style="26" customWidth="1"/>
    <col min="2064" max="2064" width="13.4140625" style="26" customWidth="1"/>
    <col min="2065" max="2065" width="6.08203125" style="26" customWidth="1"/>
    <col min="2066" max="2066" width="13.4140625" style="26" customWidth="1"/>
    <col min="2067" max="2067" width="6.08203125" style="26" customWidth="1"/>
    <col min="2068" max="2304" width="8.25" style="26"/>
    <col min="2305" max="2305" width="2.1640625" style="26" customWidth="1"/>
    <col min="2306" max="2306" width="13.4140625" style="26" customWidth="1"/>
    <col min="2307" max="2307" width="7.75" style="26" customWidth="1"/>
    <col min="2308" max="2308" width="13.4140625" style="26" customWidth="1"/>
    <col min="2309" max="2309" width="7.4140625" style="26" customWidth="1"/>
    <col min="2310" max="2310" width="13.4140625" style="26" customWidth="1"/>
    <col min="2311" max="2311" width="7.4140625" style="26" customWidth="1"/>
    <col min="2312" max="2312" width="13.4140625" style="26" customWidth="1"/>
    <col min="2313" max="2313" width="7.4140625" style="26" customWidth="1"/>
    <col min="2314" max="2314" width="13.4140625" style="26" customWidth="1"/>
    <col min="2315" max="2315" width="7.25" style="26" customWidth="1"/>
    <col min="2316" max="2316" width="13.4140625" style="26" customWidth="1"/>
    <col min="2317" max="2317" width="7.4140625" style="26" customWidth="1"/>
    <col min="2318" max="2318" width="14.1640625" style="26" customWidth="1"/>
    <col min="2319" max="2319" width="7.25" style="26" customWidth="1"/>
    <col min="2320" max="2320" width="13.4140625" style="26" customWidth="1"/>
    <col min="2321" max="2321" width="6.08203125" style="26" customWidth="1"/>
    <col min="2322" max="2322" width="13.4140625" style="26" customWidth="1"/>
    <col min="2323" max="2323" width="6.08203125" style="26" customWidth="1"/>
    <col min="2324" max="2560" width="8.25" style="26"/>
    <col min="2561" max="2561" width="2.1640625" style="26" customWidth="1"/>
    <col min="2562" max="2562" width="13.4140625" style="26" customWidth="1"/>
    <col min="2563" max="2563" width="7.75" style="26" customWidth="1"/>
    <col min="2564" max="2564" width="13.4140625" style="26" customWidth="1"/>
    <col min="2565" max="2565" width="7.4140625" style="26" customWidth="1"/>
    <col min="2566" max="2566" width="13.4140625" style="26" customWidth="1"/>
    <col min="2567" max="2567" width="7.4140625" style="26" customWidth="1"/>
    <col min="2568" max="2568" width="13.4140625" style="26" customWidth="1"/>
    <col min="2569" max="2569" width="7.4140625" style="26" customWidth="1"/>
    <col min="2570" max="2570" width="13.4140625" style="26" customWidth="1"/>
    <col min="2571" max="2571" width="7.25" style="26" customWidth="1"/>
    <col min="2572" max="2572" width="13.4140625" style="26" customWidth="1"/>
    <col min="2573" max="2573" width="7.4140625" style="26" customWidth="1"/>
    <col min="2574" max="2574" width="14.1640625" style="26" customWidth="1"/>
    <col min="2575" max="2575" width="7.25" style="26" customWidth="1"/>
    <col min="2576" max="2576" width="13.4140625" style="26" customWidth="1"/>
    <col min="2577" max="2577" width="6.08203125" style="26" customWidth="1"/>
    <col min="2578" max="2578" width="13.4140625" style="26" customWidth="1"/>
    <col min="2579" max="2579" width="6.08203125" style="26" customWidth="1"/>
    <col min="2580" max="2816" width="8.25" style="26"/>
    <col min="2817" max="2817" width="2.1640625" style="26" customWidth="1"/>
    <col min="2818" max="2818" width="13.4140625" style="26" customWidth="1"/>
    <col min="2819" max="2819" width="7.75" style="26" customWidth="1"/>
    <col min="2820" max="2820" width="13.4140625" style="26" customWidth="1"/>
    <col min="2821" max="2821" width="7.4140625" style="26" customWidth="1"/>
    <col min="2822" max="2822" width="13.4140625" style="26" customWidth="1"/>
    <col min="2823" max="2823" width="7.4140625" style="26" customWidth="1"/>
    <col min="2824" max="2824" width="13.4140625" style="26" customWidth="1"/>
    <col min="2825" max="2825" width="7.4140625" style="26" customWidth="1"/>
    <col min="2826" max="2826" width="13.4140625" style="26" customWidth="1"/>
    <col min="2827" max="2827" width="7.25" style="26" customWidth="1"/>
    <col min="2828" max="2828" width="13.4140625" style="26" customWidth="1"/>
    <col min="2829" max="2829" width="7.4140625" style="26" customWidth="1"/>
    <col min="2830" max="2830" width="14.1640625" style="26" customWidth="1"/>
    <col min="2831" max="2831" width="7.25" style="26" customWidth="1"/>
    <col min="2832" max="2832" width="13.4140625" style="26" customWidth="1"/>
    <col min="2833" max="2833" width="6.08203125" style="26" customWidth="1"/>
    <col min="2834" max="2834" width="13.4140625" style="26" customWidth="1"/>
    <col min="2835" max="2835" width="6.08203125" style="26" customWidth="1"/>
    <col min="2836" max="3072" width="8.25" style="26"/>
    <col min="3073" max="3073" width="2.1640625" style="26" customWidth="1"/>
    <col min="3074" max="3074" width="13.4140625" style="26" customWidth="1"/>
    <col min="3075" max="3075" width="7.75" style="26" customWidth="1"/>
    <col min="3076" max="3076" width="13.4140625" style="26" customWidth="1"/>
    <col min="3077" max="3077" width="7.4140625" style="26" customWidth="1"/>
    <col min="3078" max="3078" width="13.4140625" style="26" customWidth="1"/>
    <col min="3079" max="3079" width="7.4140625" style="26" customWidth="1"/>
    <col min="3080" max="3080" width="13.4140625" style="26" customWidth="1"/>
    <col min="3081" max="3081" width="7.4140625" style="26" customWidth="1"/>
    <col min="3082" max="3082" width="13.4140625" style="26" customWidth="1"/>
    <col min="3083" max="3083" width="7.25" style="26" customWidth="1"/>
    <col min="3084" max="3084" width="13.4140625" style="26" customWidth="1"/>
    <col min="3085" max="3085" width="7.4140625" style="26" customWidth="1"/>
    <col min="3086" max="3086" width="14.1640625" style="26" customWidth="1"/>
    <col min="3087" max="3087" width="7.25" style="26" customWidth="1"/>
    <col min="3088" max="3088" width="13.4140625" style="26" customWidth="1"/>
    <col min="3089" max="3089" width="6.08203125" style="26" customWidth="1"/>
    <col min="3090" max="3090" width="13.4140625" style="26" customWidth="1"/>
    <col min="3091" max="3091" width="6.08203125" style="26" customWidth="1"/>
    <col min="3092" max="3328" width="8.25" style="26"/>
    <col min="3329" max="3329" width="2.1640625" style="26" customWidth="1"/>
    <col min="3330" max="3330" width="13.4140625" style="26" customWidth="1"/>
    <col min="3331" max="3331" width="7.75" style="26" customWidth="1"/>
    <col min="3332" max="3332" width="13.4140625" style="26" customWidth="1"/>
    <col min="3333" max="3333" width="7.4140625" style="26" customWidth="1"/>
    <col min="3334" max="3334" width="13.4140625" style="26" customWidth="1"/>
    <col min="3335" max="3335" width="7.4140625" style="26" customWidth="1"/>
    <col min="3336" max="3336" width="13.4140625" style="26" customWidth="1"/>
    <col min="3337" max="3337" width="7.4140625" style="26" customWidth="1"/>
    <col min="3338" max="3338" width="13.4140625" style="26" customWidth="1"/>
    <col min="3339" max="3339" width="7.25" style="26" customWidth="1"/>
    <col min="3340" max="3340" width="13.4140625" style="26" customWidth="1"/>
    <col min="3341" max="3341" width="7.4140625" style="26" customWidth="1"/>
    <col min="3342" max="3342" width="14.1640625" style="26" customWidth="1"/>
    <col min="3343" max="3343" width="7.25" style="26" customWidth="1"/>
    <col min="3344" max="3344" width="13.4140625" style="26" customWidth="1"/>
    <col min="3345" max="3345" width="6.08203125" style="26" customWidth="1"/>
    <col min="3346" max="3346" width="13.4140625" style="26" customWidth="1"/>
    <col min="3347" max="3347" width="6.08203125" style="26" customWidth="1"/>
    <col min="3348" max="3584" width="8.25" style="26"/>
    <col min="3585" max="3585" width="2.1640625" style="26" customWidth="1"/>
    <col min="3586" max="3586" width="13.4140625" style="26" customWidth="1"/>
    <col min="3587" max="3587" width="7.75" style="26" customWidth="1"/>
    <col min="3588" max="3588" width="13.4140625" style="26" customWidth="1"/>
    <col min="3589" max="3589" width="7.4140625" style="26" customWidth="1"/>
    <col min="3590" max="3590" width="13.4140625" style="26" customWidth="1"/>
    <col min="3591" max="3591" width="7.4140625" style="26" customWidth="1"/>
    <col min="3592" max="3592" width="13.4140625" style="26" customWidth="1"/>
    <col min="3593" max="3593" width="7.4140625" style="26" customWidth="1"/>
    <col min="3594" max="3594" width="13.4140625" style="26" customWidth="1"/>
    <col min="3595" max="3595" width="7.25" style="26" customWidth="1"/>
    <col min="3596" max="3596" width="13.4140625" style="26" customWidth="1"/>
    <col min="3597" max="3597" width="7.4140625" style="26" customWidth="1"/>
    <col min="3598" max="3598" width="14.1640625" style="26" customWidth="1"/>
    <col min="3599" max="3599" width="7.25" style="26" customWidth="1"/>
    <col min="3600" max="3600" width="13.4140625" style="26" customWidth="1"/>
    <col min="3601" max="3601" width="6.08203125" style="26" customWidth="1"/>
    <col min="3602" max="3602" width="13.4140625" style="26" customWidth="1"/>
    <col min="3603" max="3603" width="6.08203125" style="26" customWidth="1"/>
    <col min="3604" max="3840" width="8.25" style="26"/>
    <col min="3841" max="3841" width="2.1640625" style="26" customWidth="1"/>
    <col min="3842" max="3842" width="13.4140625" style="26" customWidth="1"/>
    <col min="3843" max="3843" width="7.75" style="26" customWidth="1"/>
    <col min="3844" max="3844" width="13.4140625" style="26" customWidth="1"/>
    <col min="3845" max="3845" width="7.4140625" style="26" customWidth="1"/>
    <col min="3846" max="3846" width="13.4140625" style="26" customWidth="1"/>
    <col min="3847" max="3847" width="7.4140625" style="26" customWidth="1"/>
    <col min="3848" max="3848" width="13.4140625" style="26" customWidth="1"/>
    <col min="3849" max="3849" width="7.4140625" style="26" customWidth="1"/>
    <col min="3850" max="3850" width="13.4140625" style="26" customWidth="1"/>
    <col min="3851" max="3851" width="7.25" style="26" customWidth="1"/>
    <col min="3852" max="3852" width="13.4140625" style="26" customWidth="1"/>
    <col min="3853" max="3853" width="7.4140625" style="26" customWidth="1"/>
    <col min="3854" max="3854" width="14.1640625" style="26" customWidth="1"/>
    <col min="3855" max="3855" width="7.25" style="26" customWidth="1"/>
    <col min="3856" max="3856" width="13.4140625" style="26" customWidth="1"/>
    <col min="3857" max="3857" width="6.08203125" style="26" customWidth="1"/>
    <col min="3858" max="3858" width="13.4140625" style="26" customWidth="1"/>
    <col min="3859" max="3859" width="6.08203125" style="26" customWidth="1"/>
    <col min="3860" max="4096" width="8.25" style="26"/>
    <col min="4097" max="4097" width="2.1640625" style="26" customWidth="1"/>
    <col min="4098" max="4098" width="13.4140625" style="26" customWidth="1"/>
    <col min="4099" max="4099" width="7.75" style="26" customWidth="1"/>
    <col min="4100" max="4100" width="13.4140625" style="26" customWidth="1"/>
    <col min="4101" max="4101" width="7.4140625" style="26" customWidth="1"/>
    <col min="4102" max="4102" width="13.4140625" style="26" customWidth="1"/>
    <col min="4103" max="4103" width="7.4140625" style="26" customWidth="1"/>
    <col min="4104" max="4104" width="13.4140625" style="26" customWidth="1"/>
    <col min="4105" max="4105" width="7.4140625" style="26" customWidth="1"/>
    <col min="4106" max="4106" width="13.4140625" style="26" customWidth="1"/>
    <col min="4107" max="4107" width="7.25" style="26" customWidth="1"/>
    <col min="4108" max="4108" width="13.4140625" style="26" customWidth="1"/>
    <col min="4109" max="4109" width="7.4140625" style="26" customWidth="1"/>
    <col min="4110" max="4110" width="14.1640625" style="26" customWidth="1"/>
    <col min="4111" max="4111" width="7.25" style="26" customWidth="1"/>
    <col min="4112" max="4112" width="13.4140625" style="26" customWidth="1"/>
    <col min="4113" max="4113" width="6.08203125" style="26" customWidth="1"/>
    <col min="4114" max="4114" width="13.4140625" style="26" customWidth="1"/>
    <col min="4115" max="4115" width="6.08203125" style="26" customWidth="1"/>
    <col min="4116" max="4352" width="8.25" style="26"/>
    <col min="4353" max="4353" width="2.1640625" style="26" customWidth="1"/>
    <col min="4354" max="4354" width="13.4140625" style="26" customWidth="1"/>
    <col min="4355" max="4355" width="7.75" style="26" customWidth="1"/>
    <col min="4356" max="4356" width="13.4140625" style="26" customWidth="1"/>
    <col min="4357" max="4357" width="7.4140625" style="26" customWidth="1"/>
    <col min="4358" max="4358" width="13.4140625" style="26" customWidth="1"/>
    <col min="4359" max="4359" width="7.4140625" style="26" customWidth="1"/>
    <col min="4360" max="4360" width="13.4140625" style="26" customWidth="1"/>
    <col min="4361" max="4361" width="7.4140625" style="26" customWidth="1"/>
    <col min="4362" max="4362" width="13.4140625" style="26" customWidth="1"/>
    <col min="4363" max="4363" width="7.25" style="26" customWidth="1"/>
    <col min="4364" max="4364" width="13.4140625" style="26" customWidth="1"/>
    <col min="4365" max="4365" width="7.4140625" style="26" customWidth="1"/>
    <col min="4366" max="4366" width="14.1640625" style="26" customWidth="1"/>
    <col min="4367" max="4367" width="7.25" style="26" customWidth="1"/>
    <col min="4368" max="4368" width="13.4140625" style="26" customWidth="1"/>
    <col min="4369" max="4369" width="6.08203125" style="26" customWidth="1"/>
    <col min="4370" max="4370" width="13.4140625" style="26" customWidth="1"/>
    <col min="4371" max="4371" width="6.08203125" style="26" customWidth="1"/>
    <col min="4372" max="4608" width="8.25" style="26"/>
    <col min="4609" max="4609" width="2.1640625" style="26" customWidth="1"/>
    <col min="4610" max="4610" width="13.4140625" style="26" customWidth="1"/>
    <col min="4611" max="4611" width="7.75" style="26" customWidth="1"/>
    <col min="4612" max="4612" width="13.4140625" style="26" customWidth="1"/>
    <col min="4613" max="4613" width="7.4140625" style="26" customWidth="1"/>
    <col min="4614" max="4614" width="13.4140625" style="26" customWidth="1"/>
    <col min="4615" max="4615" width="7.4140625" style="26" customWidth="1"/>
    <col min="4616" max="4616" width="13.4140625" style="26" customWidth="1"/>
    <col min="4617" max="4617" width="7.4140625" style="26" customWidth="1"/>
    <col min="4618" max="4618" width="13.4140625" style="26" customWidth="1"/>
    <col min="4619" max="4619" width="7.25" style="26" customWidth="1"/>
    <col min="4620" max="4620" width="13.4140625" style="26" customWidth="1"/>
    <col min="4621" max="4621" width="7.4140625" style="26" customWidth="1"/>
    <col min="4622" max="4622" width="14.1640625" style="26" customWidth="1"/>
    <col min="4623" max="4623" width="7.25" style="26" customWidth="1"/>
    <col min="4624" max="4624" width="13.4140625" style="26" customWidth="1"/>
    <col min="4625" max="4625" width="6.08203125" style="26" customWidth="1"/>
    <col min="4626" max="4626" width="13.4140625" style="26" customWidth="1"/>
    <col min="4627" max="4627" width="6.08203125" style="26" customWidth="1"/>
    <col min="4628" max="4864" width="8.25" style="26"/>
    <col min="4865" max="4865" width="2.1640625" style="26" customWidth="1"/>
    <col min="4866" max="4866" width="13.4140625" style="26" customWidth="1"/>
    <col min="4867" max="4867" width="7.75" style="26" customWidth="1"/>
    <col min="4868" max="4868" width="13.4140625" style="26" customWidth="1"/>
    <col min="4869" max="4869" width="7.4140625" style="26" customWidth="1"/>
    <col min="4870" max="4870" width="13.4140625" style="26" customWidth="1"/>
    <col min="4871" max="4871" width="7.4140625" style="26" customWidth="1"/>
    <col min="4872" max="4872" width="13.4140625" style="26" customWidth="1"/>
    <col min="4873" max="4873" width="7.4140625" style="26" customWidth="1"/>
    <col min="4874" max="4874" width="13.4140625" style="26" customWidth="1"/>
    <col min="4875" max="4875" width="7.25" style="26" customWidth="1"/>
    <col min="4876" max="4876" width="13.4140625" style="26" customWidth="1"/>
    <col min="4877" max="4877" width="7.4140625" style="26" customWidth="1"/>
    <col min="4878" max="4878" width="14.1640625" style="26" customWidth="1"/>
    <col min="4879" max="4879" width="7.25" style="26" customWidth="1"/>
    <col min="4880" max="4880" width="13.4140625" style="26" customWidth="1"/>
    <col min="4881" max="4881" width="6.08203125" style="26" customWidth="1"/>
    <col min="4882" max="4882" width="13.4140625" style="26" customWidth="1"/>
    <col min="4883" max="4883" width="6.08203125" style="26" customWidth="1"/>
    <col min="4884" max="5120" width="8.25" style="26"/>
    <col min="5121" max="5121" width="2.1640625" style="26" customWidth="1"/>
    <col min="5122" max="5122" width="13.4140625" style="26" customWidth="1"/>
    <col min="5123" max="5123" width="7.75" style="26" customWidth="1"/>
    <col min="5124" max="5124" width="13.4140625" style="26" customWidth="1"/>
    <col min="5125" max="5125" width="7.4140625" style="26" customWidth="1"/>
    <col min="5126" max="5126" width="13.4140625" style="26" customWidth="1"/>
    <col min="5127" max="5127" width="7.4140625" style="26" customWidth="1"/>
    <col min="5128" max="5128" width="13.4140625" style="26" customWidth="1"/>
    <col min="5129" max="5129" width="7.4140625" style="26" customWidth="1"/>
    <col min="5130" max="5130" width="13.4140625" style="26" customWidth="1"/>
    <col min="5131" max="5131" width="7.25" style="26" customWidth="1"/>
    <col min="5132" max="5132" width="13.4140625" style="26" customWidth="1"/>
    <col min="5133" max="5133" width="7.4140625" style="26" customWidth="1"/>
    <col min="5134" max="5134" width="14.1640625" style="26" customWidth="1"/>
    <col min="5135" max="5135" width="7.25" style="26" customWidth="1"/>
    <col min="5136" max="5136" width="13.4140625" style="26" customWidth="1"/>
    <col min="5137" max="5137" width="6.08203125" style="26" customWidth="1"/>
    <col min="5138" max="5138" width="13.4140625" style="26" customWidth="1"/>
    <col min="5139" max="5139" width="6.08203125" style="26" customWidth="1"/>
    <col min="5140" max="5376" width="8.25" style="26"/>
    <col min="5377" max="5377" width="2.1640625" style="26" customWidth="1"/>
    <col min="5378" max="5378" width="13.4140625" style="26" customWidth="1"/>
    <col min="5379" max="5379" width="7.75" style="26" customWidth="1"/>
    <col min="5380" max="5380" width="13.4140625" style="26" customWidth="1"/>
    <col min="5381" max="5381" width="7.4140625" style="26" customWidth="1"/>
    <col min="5382" max="5382" width="13.4140625" style="26" customWidth="1"/>
    <col min="5383" max="5383" width="7.4140625" style="26" customWidth="1"/>
    <col min="5384" max="5384" width="13.4140625" style="26" customWidth="1"/>
    <col min="5385" max="5385" width="7.4140625" style="26" customWidth="1"/>
    <col min="5386" max="5386" width="13.4140625" style="26" customWidth="1"/>
    <col min="5387" max="5387" width="7.25" style="26" customWidth="1"/>
    <col min="5388" max="5388" width="13.4140625" style="26" customWidth="1"/>
    <col min="5389" max="5389" width="7.4140625" style="26" customWidth="1"/>
    <col min="5390" max="5390" width="14.1640625" style="26" customWidth="1"/>
    <col min="5391" max="5391" width="7.25" style="26" customWidth="1"/>
    <col min="5392" max="5392" width="13.4140625" style="26" customWidth="1"/>
    <col min="5393" max="5393" width="6.08203125" style="26" customWidth="1"/>
    <col min="5394" max="5394" width="13.4140625" style="26" customWidth="1"/>
    <col min="5395" max="5395" width="6.08203125" style="26" customWidth="1"/>
    <col min="5396" max="5632" width="8.25" style="26"/>
    <col min="5633" max="5633" width="2.1640625" style="26" customWidth="1"/>
    <col min="5634" max="5634" width="13.4140625" style="26" customWidth="1"/>
    <col min="5635" max="5635" width="7.75" style="26" customWidth="1"/>
    <col min="5636" max="5636" width="13.4140625" style="26" customWidth="1"/>
    <col min="5637" max="5637" width="7.4140625" style="26" customWidth="1"/>
    <col min="5638" max="5638" width="13.4140625" style="26" customWidth="1"/>
    <col min="5639" max="5639" width="7.4140625" style="26" customWidth="1"/>
    <col min="5640" max="5640" width="13.4140625" style="26" customWidth="1"/>
    <col min="5641" max="5641" width="7.4140625" style="26" customWidth="1"/>
    <col min="5642" max="5642" width="13.4140625" style="26" customWidth="1"/>
    <col min="5643" max="5643" width="7.25" style="26" customWidth="1"/>
    <col min="5644" max="5644" width="13.4140625" style="26" customWidth="1"/>
    <col min="5645" max="5645" width="7.4140625" style="26" customWidth="1"/>
    <col min="5646" max="5646" width="14.1640625" style="26" customWidth="1"/>
    <col min="5647" max="5647" width="7.25" style="26" customWidth="1"/>
    <col min="5648" max="5648" width="13.4140625" style="26" customWidth="1"/>
    <col min="5649" max="5649" width="6.08203125" style="26" customWidth="1"/>
    <col min="5650" max="5650" width="13.4140625" style="26" customWidth="1"/>
    <col min="5651" max="5651" width="6.08203125" style="26" customWidth="1"/>
    <col min="5652" max="5888" width="8.25" style="26"/>
    <col min="5889" max="5889" width="2.1640625" style="26" customWidth="1"/>
    <col min="5890" max="5890" width="13.4140625" style="26" customWidth="1"/>
    <col min="5891" max="5891" width="7.75" style="26" customWidth="1"/>
    <col min="5892" max="5892" width="13.4140625" style="26" customWidth="1"/>
    <col min="5893" max="5893" width="7.4140625" style="26" customWidth="1"/>
    <col min="5894" max="5894" width="13.4140625" style="26" customWidth="1"/>
    <col min="5895" max="5895" width="7.4140625" style="26" customWidth="1"/>
    <col min="5896" max="5896" width="13.4140625" style="26" customWidth="1"/>
    <col min="5897" max="5897" width="7.4140625" style="26" customWidth="1"/>
    <col min="5898" max="5898" width="13.4140625" style="26" customWidth="1"/>
    <col min="5899" max="5899" width="7.25" style="26" customWidth="1"/>
    <col min="5900" max="5900" width="13.4140625" style="26" customWidth="1"/>
    <col min="5901" max="5901" width="7.4140625" style="26" customWidth="1"/>
    <col min="5902" max="5902" width="14.1640625" style="26" customWidth="1"/>
    <col min="5903" max="5903" width="7.25" style="26" customWidth="1"/>
    <col min="5904" max="5904" width="13.4140625" style="26" customWidth="1"/>
    <col min="5905" max="5905" width="6.08203125" style="26" customWidth="1"/>
    <col min="5906" max="5906" width="13.4140625" style="26" customWidth="1"/>
    <col min="5907" max="5907" width="6.08203125" style="26" customWidth="1"/>
    <col min="5908" max="6144" width="8.25" style="26"/>
    <col min="6145" max="6145" width="2.1640625" style="26" customWidth="1"/>
    <col min="6146" max="6146" width="13.4140625" style="26" customWidth="1"/>
    <col min="6147" max="6147" width="7.75" style="26" customWidth="1"/>
    <col min="6148" max="6148" width="13.4140625" style="26" customWidth="1"/>
    <col min="6149" max="6149" width="7.4140625" style="26" customWidth="1"/>
    <col min="6150" max="6150" width="13.4140625" style="26" customWidth="1"/>
    <col min="6151" max="6151" width="7.4140625" style="26" customWidth="1"/>
    <col min="6152" max="6152" width="13.4140625" style="26" customWidth="1"/>
    <col min="6153" max="6153" width="7.4140625" style="26" customWidth="1"/>
    <col min="6154" max="6154" width="13.4140625" style="26" customWidth="1"/>
    <col min="6155" max="6155" width="7.25" style="26" customWidth="1"/>
    <col min="6156" max="6156" width="13.4140625" style="26" customWidth="1"/>
    <col min="6157" max="6157" width="7.4140625" style="26" customWidth="1"/>
    <col min="6158" max="6158" width="14.1640625" style="26" customWidth="1"/>
    <col min="6159" max="6159" width="7.25" style="26" customWidth="1"/>
    <col min="6160" max="6160" width="13.4140625" style="26" customWidth="1"/>
    <col min="6161" max="6161" width="6.08203125" style="26" customWidth="1"/>
    <col min="6162" max="6162" width="13.4140625" style="26" customWidth="1"/>
    <col min="6163" max="6163" width="6.08203125" style="26" customWidth="1"/>
    <col min="6164" max="6400" width="8.25" style="26"/>
    <col min="6401" max="6401" width="2.1640625" style="26" customWidth="1"/>
    <col min="6402" max="6402" width="13.4140625" style="26" customWidth="1"/>
    <col min="6403" max="6403" width="7.75" style="26" customWidth="1"/>
    <col min="6404" max="6404" width="13.4140625" style="26" customWidth="1"/>
    <col min="6405" max="6405" width="7.4140625" style="26" customWidth="1"/>
    <col min="6406" max="6406" width="13.4140625" style="26" customWidth="1"/>
    <col min="6407" max="6407" width="7.4140625" style="26" customWidth="1"/>
    <col min="6408" max="6408" width="13.4140625" style="26" customWidth="1"/>
    <col min="6409" max="6409" width="7.4140625" style="26" customWidth="1"/>
    <col min="6410" max="6410" width="13.4140625" style="26" customWidth="1"/>
    <col min="6411" max="6411" width="7.25" style="26" customWidth="1"/>
    <col min="6412" max="6412" width="13.4140625" style="26" customWidth="1"/>
    <col min="6413" max="6413" width="7.4140625" style="26" customWidth="1"/>
    <col min="6414" max="6414" width="14.1640625" style="26" customWidth="1"/>
    <col min="6415" max="6415" width="7.25" style="26" customWidth="1"/>
    <col min="6416" max="6416" width="13.4140625" style="26" customWidth="1"/>
    <col min="6417" max="6417" width="6.08203125" style="26" customWidth="1"/>
    <col min="6418" max="6418" width="13.4140625" style="26" customWidth="1"/>
    <col min="6419" max="6419" width="6.08203125" style="26" customWidth="1"/>
    <col min="6420" max="6656" width="8.25" style="26"/>
    <col min="6657" max="6657" width="2.1640625" style="26" customWidth="1"/>
    <col min="6658" max="6658" width="13.4140625" style="26" customWidth="1"/>
    <col min="6659" max="6659" width="7.75" style="26" customWidth="1"/>
    <col min="6660" max="6660" width="13.4140625" style="26" customWidth="1"/>
    <col min="6661" max="6661" width="7.4140625" style="26" customWidth="1"/>
    <col min="6662" max="6662" width="13.4140625" style="26" customWidth="1"/>
    <col min="6663" max="6663" width="7.4140625" style="26" customWidth="1"/>
    <col min="6664" max="6664" width="13.4140625" style="26" customWidth="1"/>
    <col min="6665" max="6665" width="7.4140625" style="26" customWidth="1"/>
    <col min="6666" max="6666" width="13.4140625" style="26" customWidth="1"/>
    <col min="6667" max="6667" width="7.25" style="26" customWidth="1"/>
    <col min="6668" max="6668" width="13.4140625" style="26" customWidth="1"/>
    <col min="6669" max="6669" width="7.4140625" style="26" customWidth="1"/>
    <col min="6670" max="6670" width="14.1640625" style="26" customWidth="1"/>
    <col min="6671" max="6671" width="7.25" style="26" customWidth="1"/>
    <col min="6672" max="6672" width="13.4140625" style="26" customWidth="1"/>
    <col min="6673" max="6673" width="6.08203125" style="26" customWidth="1"/>
    <col min="6674" max="6674" width="13.4140625" style="26" customWidth="1"/>
    <col min="6675" max="6675" width="6.08203125" style="26" customWidth="1"/>
    <col min="6676" max="6912" width="8.25" style="26"/>
    <col min="6913" max="6913" width="2.1640625" style="26" customWidth="1"/>
    <col min="6914" max="6914" width="13.4140625" style="26" customWidth="1"/>
    <col min="6915" max="6915" width="7.75" style="26" customWidth="1"/>
    <col min="6916" max="6916" width="13.4140625" style="26" customWidth="1"/>
    <col min="6917" max="6917" width="7.4140625" style="26" customWidth="1"/>
    <col min="6918" max="6918" width="13.4140625" style="26" customWidth="1"/>
    <col min="6919" max="6919" width="7.4140625" style="26" customWidth="1"/>
    <col min="6920" max="6920" width="13.4140625" style="26" customWidth="1"/>
    <col min="6921" max="6921" width="7.4140625" style="26" customWidth="1"/>
    <col min="6922" max="6922" width="13.4140625" style="26" customWidth="1"/>
    <col min="6923" max="6923" width="7.25" style="26" customWidth="1"/>
    <col min="6924" max="6924" width="13.4140625" style="26" customWidth="1"/>
    <col min="6925" max="6925" width="7.4140625" style="26" customWidth="1"/>
    <col min="6926" max="6926" width="14.1640625" style="26" customWidth="1"/>
    <col min="6927" max="6927" width="7.25" style="26" customWidth="1"/>
    <col min="6928" max="6928" width="13.4140625" style="26" customWidth="1"/>
    <col min="6929" max="6929" width="6.08203125" style="26" customWidth="1"/>
    <col min="6930" max="6930" width="13.4140625" style="26" customWidth="1"/>
    <col min="6931" max="6931" width="6.08203125" style="26" customWidth="1"/>
    <col min="6932" max="7168" width="8.25" style="26"/>
    <col min="7169" max="7169" width="2.1640625" style="26" customWidth="1"/>
    <col min="7170" max="7170" width="13.4140625" style="26" customWidth="1"/>
    <col min="7171" max="7171" width="7.75" style="26" customWidth="1"/>
    <col min="7172" max="7172" width="13.4140625" style="26" customWidth="1"/>
    <col min="7173" max="7173" width="7.4140625" style="26" customWidth="1"/>
    <col min="7174" max="7174" width="13.4140625" style="26" customWidth="1"/>
    <col min="7175" max="7175" width="7.4140625" style="26" customWidth="1"/>
    <col min="7176" max="7176" width="13.4140625" style="26" customWidth="1"/>
    <col min="7177" max="7177" width="7.4140625" style="26" customWidth="1"/>
    <col min="7178" max="7178" width="13.4140625" style="26" customWidth="1"/>
    <col min="7179" max="7179" width="7.25" style="26" customWidth="1"/>
    <col min="7180" max="7180" width="13.4140625" style="26" customWidth="1"/>
    <col min="7181" max="7181" width="7.4140625" style="26" customWidth="1"/>
    <col min="7182" max="7182" width="14.1640625" style="26" customWidth="1"/>
    <col min="7183" max="7183" width="7.25" style="26" customWidth="1"/>
    <col min="7184" max="7184" width="13.4140625" style="26" customWidth="1"/>
    <col min="7185" max="7185" width="6.08203125" style="26" customWidth="1"/>
    <col min="7186" max="7186" width="13.4140625" style="26" customWidth="1"/>
    <col min="7187" max="7187" width="6.08203125" style="26" customWidth="1"/>
    <col min="7188" max="7424" width="8.25" style="26"/>
    <col min="7425" max="7425" width="2.1640625" style="26" customWidth="1"/>
    <col min="7426" max="7426" width="13.4140625" style="26" customWidth="1"/>
    <col min="7427" max="7427" width="7.75" style="26" customWidth="1"/>
    <col min="7428" max="7428" width="13.4140625" style="26" customWidth="1"/>
    <col min="7429" max="7429" width="7.4140625" style="26" customWidth="1"/>
    <col min="7430" max="7430" width="13.4140625" style="26" customWidth="1"/>
    <col min="7431" max="7431" width="7.4140625" style="26" customWidth="1"/>
    <col min="7432" max="7432" width="13.4140625" style="26" customWidth="1"/>
    <col min="7433" max="7433" width="7.4140625" style="26" customWidth="1"/>
    <col min="7434" max="7434" width="13.4140625" style="26" customWidth="1"/>
    <col min="7435" max="7435" width="7.25" style="26" customWidth="1"/>
    <col min="7436" max="7436" width="13.4140625" style="26" customWidth="1"/>
    <col min="7437" max="7437" width="7.4140625" style="26" customWidth="1"/>
    <col min="7438" max="7438" width="14.1640625" style="26" customWidth="1"/>
    <col min="7439" max="7439" width="7.25" style="26" customWidth="1"/>
    <col min="7440" max="7440" width="13.4140625" style="26" customWidth="1"/>
    <col min="7441" max="7441" width="6.08203125" style="26" customWidth="1"/>
    <col min="7442" max="7442" width="13.4140625" style="26" customWidth="1"/>
    <col min="7443" max="7443" width="6.08203125" style="26" customWidth="1"/>
    <col min="7444" max="7680" width="8.25" style="26"/>
    <col min="7681" max="7681" width="2.1640625" style="26" customWidth="1"/>
    <col min="7682" max="7682" width="13.4140625" style="26" customWidth="1"/>
    <col min="7683" max="7683" width="7.75" style="26" customWidth="1"/>
    <col min="7684" max="7684" width="13.4140625" style="26" customWidth="1"/>
    <col min="7685" max="7685" width="7.4140625" style="26" customWidth="1"/>
    <col min="7686" max="7686" width="13.4140625" style="26" customWidth="1"/>
    <col min="7687" max="7687" width="7.4140625" style="26" customWidth="1"/>
    <col min="7688" max="7688" width="13.4140625" style="26" customWidth="1"/>
    <col min="7689" max="7689" width="7.4140625" style="26" customWidth="1"/>
    <col min="7690" max="7690" width="13.4140625" style="26" customWidth="1"/>
    <col min="7691" max="7691" width="7.25" style="26" customWidth="1"/>
    <col min="7692" max="7692" width="13.4140625" style="26" customWidth="1"/>
    <col min="7693" max="7693" width="7.4140625" style="26" customWidth="1"/>
    <col min="7694" max="7694" width="14.1640625" style="26" customWidth="1"/>
    <col min="7695" max="7695" width="7.25" style="26" customWidth="1"/>
    <col min="7696" max="7696" width="13.4140625" style="26" customWidth="1"/>
    <col min="7697" max="7697" width="6.08203125" style="26" customWidth="1"/>
    <col min="7698" max="7698" width="13.4140625" style="26" customWidth="1"/>
    <col min="7699" max="7699" width="6.08203125" style="26" customWidth="1"/>
    <col min="7700" max="7936" width="8.25" style="26"/>
    <col min="7937" max="7937" width="2.1640625" style="26" customWidth="1"/>
    <col min="7938" max="7938" width="13.4140625" style="26" customWidth="1"/>
    <col min="7939" max="7939" width="7.75" style="26" customWidth="1"/>
    <col min="7940" max="7940" width="13.4140625" style="26" customWidth="1"/>
    <col min="7941" max="7941" width="7.4140625" style="26" customWidth="1"/>
    <col min="7942" max="7942" width="13.4140625" style="26" customWidth="1"/>
    <col min="7943" max="7943" width="7.4140625" style="26" customWidth="1"/>
    <col min="7944" max="7944" width="13.4140625" style="26" customWidth="1"/>
    <col min="7945" max="7945" width="7.4140625" style="26" customWidth="1"/>
    <col min="7946" max="7946" width="13.4140625" style="26" customWidth="1"/>
    <col min="7947" max="7947" width="7.25" style="26" customWidth="1"/>
    <col min="7948" max="7948" width="13.4140625" style="26" customWidth="1"/>
    <col min="7949" max="7949" width="7.4140625" style="26" customWidth="1"/>
    <col min="7950" max="7950" width="14.1640625" style="26" customWidth="1"/>
    <col min="7951" max="7951" width="7.25" style="26" customWidth="1"/>
    <col min="7952" max="7952" width="13.4140625" style="26" customWidth="1"/>
    <col min="7953" max="7953" width="6.08203125" style="26" customWidth="1"/>
    <col min="7954" max="7954" width="13.4140625" style="26" customWidth="1"/>
    <col min="7955" max="7955" width="6.08203125" style="26" customWidth="1"/>
    <col min="7956" max="8192" width="8.25" style="26"/>
    <col min="8193" max="8193" width="2.1640625" style="26" customWidth="1"/>
    <col min="8194" max="8194" width="13.4140625" style="26" customWidth="1"/>
    <col min="8195" max="8195" width="7.75" style="26" customWidth="1"/>
    <col min="8196" max="8196" width="13.4140625" style="26" customWidth="1"/>
    <col min="8197" max="8197" width="7.4140625" style="26" customWidth="1"/>
    <col min="8198" max="8198" width="13.4140625" style="26" customWidth="1"/>
    <col min="8199" max="8199" width="7.4140625" style="26" customWidth="1"/>
    <col min="8200" max="8200" width="13.4140625" style="26" customWidth="1"/>
    <col min="8201" max="8201" width="7.4140625" style="26" customWidth="1"/>
    <col min="8202" max="8202" width="13.4140625" style="26" customWidth="1"/>
    <col min="8203" max="8203" width="7.25" style="26" customWidth="1"/>
    <col min="8204" max="8204" width="13.4140625" style="26" customWidth="1"/>
    <col min="8205" max="8205" width="7.4140625" style="26" customWidth="1"/>
    <col min="8206" max="8206" width="14.1640625" style="26" customWidth="1"/>
    <col min="8207" max="8207" width="7.25" style="26" customWidth="1"/>
    <col min="8208" max="8208" width="13.4140625" style="26" customWidth="1"/>
    <col min="8209" max="8209" width="6.08203125" style="26" customWidth="1"/>
    <col min="8210" max="8210" width="13.4140625" style="26" customWidth="1"/>
    <col min="8211" max="8211" width="6.08203125" style="26" customWidth="1"/>
    <col min="8212" max="8448" width="8.25" style="26"/>
    <col min="8449" max="8449" width="2.1640625" style="26" customWidth="1"/>
    <col min="8450" max="8450" width="13.4140625" style="26" customWidth="1"/>
    <col min="8451" max="8451" width="7.75" style="26" customWidth="1"/>
    <col min="8452" max="8452" width="13.4140625" style="26" customWidth="1"/>
    <col min="8453" max="8453" width="7.4140625" style="26" customWidth="1"/>
    <col min="8454" max="8454" width="13.4140625" style="26" customWidth="1"/>
    <col min="8455" max="8455" width="7.4140625" style="26" customWidth="1"/>
    <col min="8456" max="8456" width="13.4140625" style="26" customWidth="1"/>
    <col min="8457" max="8457" width="7.4140625" style="26" customWidth="1"/>
    <col min="8458" max="8458" width="13.4140625" style="26" customWidth="1"/>
    <col min="8459" max="8459" width="7.25" style="26" customWidth="1"/>
    <col min="8460" max="8460" width="13.4140625" style="26" customWidth="1"/>
    <col min="8461" max="8461" width="7.4140625" style="26" customWidth="1"/>
    <col min="8462" max="8462" width="14.1640625" style="26" customWidth="1"/>
    <col min="8463" max="8463" width="7.25" style="26" customWidth="1"/>
    <col min="8464" max="8464" width="13.4140625" style="26" customWidth="1"/>
    <col min="8465" max="8465" width="6.08203125" style="26" customWidth="1"/>
    <col min="8466" max="8466" width="13.4140625" style="26" customWidth="1"/>
    <col min="8467" max="8467" width="6.08203125" style="26" customWidth="1"/>
    <col min="8468" max="8704" width="8.25" style="26"/>
    <col min="8705" max="8705" width="2.1640625" style="26" customWidth="1"/>
    <col min="8706" max="8706" width="13.4140625" style="26" customWidth="1"/>
    <col min="8707" max="8707" width="7.75" style="26" customWidth="1"/>
    <col min="8708" max="8708" width="13.4140625" style="26" customWidth="1"/>
    <col min="8709" max="8709" width="7.4140625" style="26" customWidth="1"/>
    <col min="8710" max="8710" width="13.4140625" style="26" customWidth="1"/>
    <col min="8711" max="8711" width="7.4140625" style="26" customWidth="1"/>
    <col min="8712" max="8712" width="13.4140625" style="26" customWidth="1"/>
    <col min="8713" max="8713" width="7.4140625" style="26" customWidth="1"/>
    <col min="8714" max="8714" width="13.4140625" style="26" customWidth="1"/>
    <col min="8715" max="8715" width="7.25" style="26" customWidth="1"/>
    <col min="8716" max="8716" width="13.4140625" style="26" customWidth="1"/>
    <col min="8717" max="8717" width="7.4140625" style="26" customWidth="1"/>
    <col min="8718" max="8718" width="14.1640625" style="26" customWidth="1"/>
    <col min="8719" max="8719" width="7.25" style="26" customWidth="1"/>
    <col min="8720" max="8720" width="13.4140625" style="26" customWidth="1"/>
    <col min="8721" max="8721" width="6.08203125" style="26" customWidth="1"/>
    <col min="8722" max="8722" width="13.4140625" style="26" customWidth="1"/>
    <col min="8723" max="8723" width="6.08203125" style="26" customWidth="1"/>
    <col min="8724" max="8960" width="8.25" style="26"/>
    <col min="8961" max="8961" width="2.1640625" style="26" customWidth="1"/>
    <col min="8962" max="8962" width="13.4140625" style="26" customWidth="1"/>
    <col min="8963" max="8963" width="7.75" style="26" customWidth="1"/>
    <col min="8964" max="8964" width="13.4140625" style="26" customWidth="1"/>
    <col min="8965" max="8965" width="7.4140625" style="26" customWidth="1"/>
    <col min="8966" max="8966" width="13.4140625" style="26" customWidth="1"/>
    <col min="8967" max="8967" width="7.4140625" style="26" customWidth="1"/>
    <col min="8968" max="8968" width="13.4140625" style="26" customWidth="1"/>
    <col min="8969" max="8969" width="7.4140625" style="26" customWidth="1"/>
    <col min="8970" max="8970" width="13.4140625" style="26" customWidth="1"/>
    <col min="8971" max="8971" width="7.25" style="26" customWidth="1"/>
    <col min="8972" max="8972" width="13.4140625" style="26" customWidth="1"/>
    <col min="8973" max="8973" width="7.4140625" style="26" customWidth="1"/>
    <col min="8974" max="8974" width="14.1640625" style="26" customWidth="1"/>
    <col min="8975" max="8975" width="7.25" style="26" customWidth="1"/>
    <col min="8976" max="8976" width="13.4140625" style="26" customWidth="1"/>
    <col min="8977" max="8977" width="6.08203125" style="26" customWidth="1"/>
    <col min="8978" max="8978" width="13.4140625" style="26" customWidth="1"/>
    <col min="8979" max="8979" width="6.08203125" style="26" customWidth="1"/>
    <col min="8980" max="9216" width="8.25" style="26"/>
    <col min="9217" max="9217" width="2.1640625" style="26" customWidth="1"/>
    <col min="9218" max="9218" width="13.4140625" style="26" customWidth="1"/>
    <col min="9219" max="9219" width="7.75" style="26" customWidth="1"/>
    <col min="9220" max="9220" width="13.4140625" style="26" customWidth="1"/>
    <col min="9221" max="9221" width="7.4140625" style="26" customWidth="1"/>
    <col min="9222" max="9222" width="13.4140625" style="26" customWidth="1"/>
    <col min="9223" max="9223" width="7.4140625" style="26" customWidth="1"/>
    <col min="9224" max="9224" width="13.4140625" style="26" customWidth="1"/>
    <col min="9225" max="9225" width="7.4140625" style="26" customWidth="1"/>
    <col min="9226" max="9226" width="13.4140625" style="26" customWidth="1"/>
    <col min="9227" max="9227" width="7.25" style="26" customWidth="1"/>
    <col min="9228" max="9228" width="13.4140625" style="26" customWidth="1"/>
    <col min="9229" max="9229" width="7.4140625" style="26" customWidth="1"/>
    <col min="9230" max="9230" width="14.1640625" style="26" customWidth="1"/>
    <col min="9231" max="9231" width="7.25" style="26" customWidth="1"/>
    <col min="9232" max="9232" width="13.4140625" style="26" customWidth="1"/>
    <col min="9233" max="9233" width="6.08203125" style="26" customWidth="1"/>
    <col min="9234" max="9234" width="13.4140625" style="26" customWidth="1"/>
    <col min="9235" max="9235" width="6.08203125" style="26" customWidth="1"/>
    <col min="9236" max="9472" width="8.25" style="26"/>
    <col min="9473" max="9473" width="2.1640625" style="26" customWidth="1"/>
    <col min="9474" max="9474" width="13.4140625" style="26" customWidth="1"/>
    <col min="9475" max="9475" width="7.75" style="26" customWidth="1"/>
    <col min="9476" max="9476" width="13.4140625" style="26" customWidth="1"/>
    <col min="9477" max="9477" width="7.4140625" style="26" customWidth="1"/>
    <col min="9478" max="9478" width="13.4140625" style="26" customWidth="1"/>
    <col min="9479" max="9479" width="7.4140625" style="26" customWidth="1"/>
    <col min="9480" max="9480" width="13.4140625" style="26" customWidth="1"/>
    <col min="9481" max="9481" width="7.4140625" style="26" customWidth="1"/>
    <col min="9482" max="9482" width="13.4140625" style="26" customWidth="1"/>
    <col min="9483" max="9483" width="7.25" style="26" customWidth="1"/>
    <col min="9484" max="9484" width="13.4140625" style="26" customWidth="1"/>
    <col min="9485" max="9485" width="7.4140625" style="26" customWidth="1"/>
    <col min="9486" max="9486" width="14.1640625" style="26" customWidth="1"/>
    <col min="9487" max="9487" width="7.25" style="26" customWidth="1"/>
    <col min="9488" max="9488" width="13.4140625" style="26" customWidth="1"/>
    <col min="9489" max="9489" width="6.08203125" style="26" customWidth="1"/>
    <col min="9490" max="9490" width="13.4140625" style="26" customWidth="1"/>
    <col min="9491" max="9491" width="6.08203125" style="26" customWidth="1"/>
    <col min="9492" max="9728" width="8.25" style="26"/>
    <col min="9729" max="9729" width="2.1640625" style="26" customWidth="1"/>
    <col min="9730" max="9730" width="13.4140625" style="26" customWidth="1"/>
    <col min="9731" max="9731" width="7.75" style="26" customWidth="1"/>
    <col min="9732" max="9732" width="13.4140625" style="26" customWidth="1"/>
    <col min="9733" max="9733" width="7.4140625" style="26" customWidth="1"/>
    <col min="9734" max="9734" width="13.4140625" style="26" customWidth="1"/>
    <col min="9735" max="9735" width="7.4140625" style="26" customWidth="1"/>
    <col min="9736" max="9736" width="13.4140625" style="26" customWidth="1"/>
    <col min="9737" max="9737" width="7.4140625" style="26" customWidth="1"/>
    <col min="9738" max="9738" width="13.4140625" style="26" customWidth="1"/>
    <col min="9739" max="9739" width="7.25" style="26" customWidth="1"/>
    <col min="9740" max="9740" width="13.4140625" style="26" customWidth="1"/>
    <col min="9741" max="9741" width="7.4140625" style="26" customWidth="1"/>
    <col min="9742" max="9742" width="14.1640625" style="26" customWidth="1"/>
    <col min="9743" max="9743" width="7.25" style="26" customWidth="1"/>
    <col min="9744" max="9744" width="13.4140625" style="26" customWidth="1"/>
    <col min="9745" max="9745" width="6.08203125" style="26" customWidth="1"/>
    <col min="9746" max="9746" width="13.4140625" style="26" customWidth="1"/>
    <col min="9747" max="9747" width="6.08203125" style="26" customWidth="1"/>
    <col min="9748" max="9984" width="8.25" style="26"/>
    <col min="9985" max="9985" width="2.1640625" style="26" customWidth="1"/>
    <col min="9986" max="9986" width="13.4140625" style="26" customWidth="1"/>
    <col min="9987" max="9987" width="7.75" style="26" customWidth="1"/>
    <col min="9988" max="9988" width="13.4140625" style="26" customWidth="1"/>
    <col min="9989" max="9989" width="7.4140625" style="26" customWidth="1"/>
    <col min="9990" max="9990" width="13.4140625" style="26" customWidth="1"/>
    <col min="9991" max="9991" width="7.4140625" style="26" customWidth="1"/>
    <col min="9992" max="9992" width="13.4140625" style="26" customWidth="1"/>
    <col min="9993" max="9993" width="7.4140625" style="26" customWidth="1"/>
    <col min="9994" max="9994" width="13.4140625" style="26" customWidth="1"/>
    <col min="9995" max="9995" width="7.25" style="26" customWidth="1"/>
    <col min="9996" max="9996" width="13.4140625" style="26" customWidth="1"/>
    <col min="9997" max="9997" width="7.4140625" style="26" customWidth="1"/>
    <col min="9998" max="9998" width="14.1640625" style="26" customWidth="1"/>
    <col min="9999" max="9999" width="7.25" style="26" customWidth="1"/>
    <col min="10000" max="10000" width="13.4140625" style="26" customWidth="1"/>
    <col min="10001" max="10001" width="6.08203125" style="26" customWidth="1"/>
    <col min="10002" max="10002" width="13.4140625" style="26" customWidth="1"/>
    <col min="10003" max="10003" width="6.08203125" style="26" customWidth="1"/>
    <col min="10004" max="10240" width="8.25" style="26"/>
    <col min="10241" max="10241" width="2.1640625" style="26" customWidth="1"/>
    <col min="10242" max="10242" width="13.4140625" style="26" customWidth="1"/>
    <col min="10243" max="10243" width="7.75" style="26" customWidth="1"/>
    <col min="10244" max="10244" width="13.4140625" style="26" customWidth="1"/>
    <col min="10245" max="10245" width="7.4140625" style="26" customWidth="1"/>
    <col min="10246" max="10246" width="13.4140625" style="26" customWidth="1"/>
    <col min="10247" max="10247" width="7.4140625" style="26" customWidth="1"/>
    <col min="10248" max="10248" width="13.4140625" style="26" customWidth="1"/>
    <col min="10249" max="10249" width="7.4140625" style="26" customWidth="1"/>
    <col min="10250" max="10250" width="13.4140625" style="26" customWidth="1"/>
    <col min="10251" max="10251" width="7.25" style="26" customWidth="1"/>
    <col min="10252" max="10252" width="13.4140625" style="26" customWidth="1"/>
    <col min="10253" max="10253" width="7.4140625" style="26" customWidth="1"/>
    <col min="10254" max="10254" width="14.1640625" style="26" customWidth="1"/>
    <col min="10255" max="10255" width="7.25" style="26" customWidth="1"/>
    <col min="10256" max="10256" width="13.4140625" style="26" customWidth="1"/>
    <col min="10257" max="10257" width="6.08203125" style="26" customWidth="1"/>
    <col min="10258" max="10258" width="13.4140625" style="26" customWidth="1"/>
    <col min="10259" max="10259" width="6.08203125" style="26" customWidth="1"/>
    <col min="10260" max="10496" width="8.25" style="26"/>
    <col min="10497" max="10497" width="2.1640625" style="26" customWidth="1"/>
    <col min="10498" max="10498" width="13.4140625" style="26" customWidth="1"/>
    <col min="10499" max="10499" width="7.75" style="26" customWidth="1"/>
    <col min="10500" max="10500" width="13.4140625" style="26" customWidth="1"/>
    <col min="10501" max="10501" width="7.4140625" style="26" customWidth="1"/>
    <col min="10502" max="10502" width="13.4140625" style="26" customWidth="1"/>
    <col min="10503" max="10503" width="7.4140625" style="26" customWidth="1"/>
    <col min="10504" max="10504" width="13.4140625" style="26" customWidth="1"/>
    <col min="10505" max="10505" width="7.4140625" style="26" customWidth="1"/>
    <col min="10506" max="10506" width="13.4140625" style="26" customWidth="1"/>
    <col min="10507" max="10507" width="7.25" style="26" customWidth="1"/>
    <col min="10508" max="10508" width="13.4140625" style="26" customWidth="1"/>
    <col min="10509" max="10509" width="7.4140625" style="26" customWidth="1"/>
    <col min="10510" max="10510" width="14.1640625" style="26" customWidth="1"/>
    <col min="10511" max="10511" width="7.25" style="26" customWidth="1"/>
    <col min="10512" max="10512" width="13.4140625" style="26" customWidth="1"/>
    <col min="10513" max="10513" width="6.08203125" style="26" customWidth="1"/>
    <col min="10514" max="10514" width="13.4140625" style="26" customWidth="1"/>
    <col min="10515" max="10515" width="6.08203125" style="26" customWidth="1"/>
    <col min="10516" max="10752" width="8.25" style="26"/>
    <col min="10753" max="10753" width="2.1640625" style="26" customWidth="1"/>
    <col min="10754" max="10754" width="13.4140625" style="26" customWidth="1"/>
    <col min="10755" max="10755" width="7.75" style="26" customWidth="1"/>
    <col min="10756" max="10756" width="13.4140625" style="26" customWidth="1"/>
    <col min="10757" max="10757" width="7.4140625" style="26" customWidth="1"/>
    <col min="10758" max="10758" width="13.4140625" style="26" customWidth="1"/>
    <col min="10759" max="10759" width="7.4140625" style="26" customWidth="1"/>
    <col min="10760" max="10760" width="13.4140625" style="26" customWidth="1"/>
    <col min="10761" max="10761" width="7.4140625" style="26" customWidth="1"/>
    <col min="10762" max="10762" width="13.4140625" style="26" customWidth="1"/>
    <col min="10763" max="10763" width="7.25" style="26" customWidth="1"/>
    <col min="10764" max="10764" width="13.4140625" style="26" customWidth="1"/>
    <col min="10765" max="10765" width="7.4140625" style="26" customWidth="1"/>
    <col min="10766" max="10766" width="14.1640625" style="26" customWidth="1"/>
    <col min="10767" max="10767" width="7.25" style="26" customWidth="1"/>
    <col min="10768" max="10768" width="13.4140625" style="26" customWidth="1"/>
    <col min="10769" max="10769" width="6.08203125" style="26" customWidth="1"/>
    <col min="10770" max="10770" width="13.4140625" style="26" customWidth="1"/>
    <col min="10771" max="10771" width="6.08203125" style="26" customWidth="1"/>
    <col min="10772" max="11008" width="8.25" style="26"/>
    <col min="11009" max="11009" width="2.1640625" style="26" customWidth="1"/>
    <col min="11010" max="11010" width="13.4140625" style="26" customWidth="1"/>
    <col min="11011" max="11011" width="7.75" style="26" customWidth="1"/>
    <col min="11012" max="11012" width="13.4140625" style="26" customWidth="1"/>
    <col min="11013" max="11013" width="7.4140625" style="26" customWidth="1"/>
    <col min="11014" max="11014" width="13.4140625" style="26" customWidth="1"/>
    <col min="11015" max="11015" width="7.4140625" style="26" customWidth="1"/>
    <col min="11016" max="11016" width="13.4140625" style="26" customWidth="1"/>
    <col min="11017" max="11017" width="7.4140625" style="26" customWidth="1"/>
    <col min="11018" max="11018" width="13.4140625" style="26" customWidth="1"/>
    <col min="11019" max="11019" width="7.25" style="26" customWidth="1"/>
    <col min="11020" max="11020" width="13.4140625" style="26" customWidth="1"/>
    <col min="11021" max="11021" width="7.4140625" style="26" customWidth="1"/>
    <col min="11022" max="11022" width="14.1640625" style="26" customWidth="1"/>
    <col min="11023" max="11023" width="7.25" style="26" customWidth="1"/>
    <col min="11024" max="11024" width="13.4140625" style="26" customWidth="1"/>
    <col min="11025" max="11025" width="6.08203125" style="26" customWidth="1"/>
    <col min="11026" max="11026" width="13.4140625" style="26" customWidth="1"/>
    <col min="11027" max="11027" width="6.08203125" style="26" customWidth="1"/>
    <col min="11028" max="11264" width="8.25" style="26"/>
    <col min="11265" max="11265" width="2.1640625" style="26" customWidth="1"/>
    <col min="11266" max="11266" width="13.4140625" style="26" customWidth="1"/>
    <col min="11267" max="11267" width="7.75" style="26" customWidth="1"/>
    <col min="11268" max="11268" width="13.4140625" style="26" customWidth="1"/>
    <col min="11269" max="11269" width="7.4140625" style="26" customWidth="1"/>
    <col min="11270" max="11270" width="13.4140625" style="26" customWidth="1"/>
    <col min="11271" max="11271" width="7.4140625" style="26" customWidth="1"/>
    <col min="11272" max="11272" width="13.4140625" style="26" customWidth="1"/>
    <col min="11273" max="11273" width="7.4140625" style="26" customWidth="1"/>
    <col min="11274" max="11274" width="13.4140625" style="26" customWidth="1"/>
    <col min="11275" max="11275" width="7.25" style="26" customWidth="1"/>
    <col min="11276" max="11276" width="13.4140625" style="26" customWidth="1"/>
    <col min="11277" max="11277" width="7.4140625" style="26" customWidth="1"/>
    <col min="11278" max="11278" width="14.1640625" style="26" customWidth="1"/>
    <col min="11279" max="11279" width="7.25" style="26" customWidth="1"/>
    <col min="11280" max="11280" width="13.4140625" style="26" customWidth="1"/>
    <col min="11281" max="11281" width="6.08203125" style="26" customWidth="1"/>
    <col min="11282" max="11282" width="13.4140625" style="26" customWidth="1"/>
    <col min="11283" max="11283" width="6.08203125" style="26" customWidth="1"/>
    <col min="11284" max="11520" width="8.25" style="26"/>
    <col min="11521" max="11521" width="2.1640625" style="26" customWidth="1"/>
    <col min="11522" max="11522" width="13.4140625" style="26" customWidth="1"/>
    <col min="11523" max="11523" width="7.75" style="26" customWidth="1"/>
    <col min="11524" max="11524" width="13.4140625" style="26" customWidth="1"/>
    <col min="11525" max="11525" width="7.4140625" style="26" customWidth="1"/>
    <col min="11526" max="11526" width="13.4140625" style="26" customWidth="1"/>
    <col min="11527" max="11527" width="7.4140625" style="26" customWidth="1"/>
    <col min="11528" max="11528" width="13.4140625" style="26" customWidth="1"/>
    <col min="11529" max="11529" width="7.4140625" style="26" customWidth="1"/>
    <col min="11530" max="11530" width="13.4140625" style="26" customWidth="1"/>
    <col min="11531" max="11531" width="7.25" style="26" customWidth="1"/>
    <col min="11532" max="11532" width="13.4140625" style="26" customWidth="1"/>
    <col min="11533" max="11533" width="7.4140625" style="26" customWidth="1"/>
    <col min="11534" max="11534" width="14.1640625" style="26" customWidth="1"/>
    <col min="11535" max="11535" width="7.25" style="26" customWidth="1"/>
    <col min="11536" max="11536" width="13.4140625" style="26" customWidth="1"/>
    <col min="11537" max="11537" width="6.08203125" style="26" customWidth="1"/>
    <col min="11538" max="11538" width="13.4140625" style="26" customWidth="1"/>
    <col min="11539" max="11539" width="6.08203125" style="26" customWidth="1"/>
    <col min="11540" max="11776" width="8.25" style="26"/>
    <col min="11777" max="11777" width="2.1640625" style="26" customWidth="1"/>
    <col min="11778" max="11778" width="13.4140625" style="26" customWidth="1"/>
    <col min="11779" max="11779" width="7.75" style="26" customWidth="1"/>
    <col min="11780" max="11780" width="13.4140625" style="26" customWidth="1"/>
    <col min="11781" max="11781" width="7.4140625" style="26" customWidth="1"/>
    <col min="11782" max="11782" width="13.4140625" style="26" customWidth="1"/>
    <col min="11783" max="11783" width="7.4140625" style="26" customWidth="1"/>
    <col min="11784" max="11784" width="13.4140625" style="26" customWidth="1"/>
    <col min="11785" max="11785" width="7.4140625" style="26" customWidth="1"/>
    <col min="11786" max="11786" width="13.4140625" style="26" customWidth="1"/>
    <col min="11787" max="11787" width="7.25" style="26" customWidth="1"/>
    <col min="11788" max="11788" width="13.4140625" style="26" customWidth="1"/>
    <col min="11789" max="11789" width="7.4140625" style="26" customWidth="1"/>
    <col min="11790" max="11790" width="14.1640625" style="26" customWidth="1"/>
    <col min="11791" max="11791" width="7.25" style="26" customWidth="1"/>
    <col min="11792" max="11792" width="13.4140625" style="26" customWidth="1"/>
    <col min="11793" max="11793" width="6.08203125" style="26" customWidth="1"/>
    <col min="11794" max="11794" width="13.4140625" style="26" customWidth="1"/>
    <col min="11795" max="11795" width="6.08203125" style="26" customWidth="1"/>
    <col min="11796" max="12032" width="8.25" style="26"/>
    <col min="12033" max="12033" width="2.1640625" style="26" customWidth="1"/>
    <col min="12034" max="12034" width="13.4140625" style="26" customWidth="1"/>
    <col min="12035" max="12035" width="7.75" style="26" customWidth="1"/>
    <col min="12036" max="12036" width="13.4140625" style="26" customWidth="1"/>
    <col min="12037" max="12037" width="7.4140625" style="26" customWidth="1"/>
    <col min="12038" max="12038" width="13.4140625" style="26" customWidth="1"/>
    <col min="12039" max="12039" width="7.4140625" style="26" customWidth="1"/>
    <col min="12040" max="12040" width="13.4140625" style="26" customWidth="1"/>
    <col min="12041" max="12041" width="7.4140625" style="26" customWidth="1"/>
    <col min="12042" max="12042" width="13.4140625" style="26" customWidth="1"/>
    <col min="12043" max="12043" width="7.25" style="26" customWidth="1"/>
    <col min="12044" max="12044" width="13.4140625" style="26" customWidth="1"/>
    <col min="12045" max="12045" width="7.4140625" style="26" customWidth="1"/>
    <col min="12046" max="12046" width="14.1640625" style="26" customWidth="1"/>
    <col min="12047" max="12047" width="7.25" style="26" customWidth="1"/>
    <col min="12048" max="12048" width="13.4140625" style="26" customWidth="1"/>
    <col min="12049" max="12049" width="6.08203125" style="26" customWidth="1"/>
    <col min="12050" max="12050" width="13.4140625" style="26" customWidth="1"/>
    <col min="12051" max="12051" width="6.08203125" style="26" customWidth="1"/>
    <col min="12052" max="12288" width="8.25" style="26"/>
    <col min="12289" max="12289" width="2.1640625" style="26" customWidth="1"/>
    <col min="12290" max="12290" width="13.4140625" style="26" customWidth="1"/>
    <col min="12291" max="12291" width="7.75" style="26" customWidth="1"/>
    <col min="12292" max="12292" width="13.4140625" style="26" customWidth="1"/>
    <col min="12293" max="12293" width="7.4140625" style="26" customWidth="1"/>
    <col min="12294" max="12294" width="13.4140625" style="26" customWidth="1"/>
    <col min="12295" max="12295" width="7.4140625" style="26" customWidth="1"/>
    <col min="12296" max="12296" width="13.4140625" style="26" customWidth="1"/>
    <col min="12297" max="12297" width="7.4140625" style="26" customWidth="1"/>
    <col min="12298" max="12298" width="13.4140625" style="26" customWidth="1"/>
    <col min="12299" max="12299" width="7.25" style="26" customWidth="1"/>
    <col min="12300" max="12300" width="13.4140625" style="26" customWidth="1"/>
    <col min="12301" max="12301" width="7.4140625" style="26" customWidth="1"/>
    <col min="12302" max="12302" width="14.1640625" style="26" customWidth="1"/>
    <col min="12303" max="12303" width="7.25" style="26" customWidth="1"/>
    <col min="12304" max="12304" width="13.4140625" style="26" customWidth="1"/>
    <col min="12305" max="12305" width="6.08203125" style="26" customWidth="1"/>
    <col min="12306" max="12306" width="13.4140625" style="26" customWidth="1"/>
    <col min="12307" max="12307" width="6.08203125" style="26" customWidth="1"/>
    <col min="12308" max="12544" width="8.25" style="26"/>
    <col min="12545" max="12545" width="2.1640625" style="26" customWidth="1"/>
    <col min="12546" max="12546" width="13.4140625" style="26" customWidth="1"/>
    <col min="12547" max="12547" width="7.75" style="26" customWidth="1"/>
    <col min="12548" max="12548" width="13.4140625" style="26" customWidth="1"/>
    <col min="12549" max="12549" width="7.4140625" style="26" customWidth="1"/>
    <col min="12550" max="12550" width="13.4140625" style="26" customWidth="1"/>
    <col min="12551" max="12551" width="7.4140625" style="26" customWidth="1"/>
    <col min="12552" max="12552" width="13.4140625" style="26" customWidth="1"/>
    <col min="12553" max="12553" width="7.4140625" style="26" customWidth="1"/>
    <col min="12554" max="12554" width="13.4140625" style="26" customWidth="1"/>
    <col min="12555" max="12555" width="7.25" style="26" customWidth="1"/>
    <col min="12556" max="12556" width="13.4140625" style="26" customWidth="1"/>
    <col min="12557" max="12557" width="7.4140625" style="26" customWidth="1"/>
    <col min="12558" max="12558" width="14.1640625" style="26" customWidth="1"/>
    <col min="12559" max="12559" width="7.25" style="26" customWidth="1"/>
    <col min="12560" max="12560" width="13.4140625" style="26" customWidth="1"/>
    <col min="12561" max="12561" width="6.08203125" style="26" customWidth="1"/>
    <col min="12562" max="12562" width="13.4140625" style="26" customWidth="1"/>
    <col min="12563" max="12563" width="6.08203125" style="26" customWidth="1"/>
    <col min="12564" max="12800" width="8.25" style="26"/>
    <col min="12801" max="12801" width="2.1640625" style="26" customWidth="1"/>
    <col min="12802" max="12802" width="13.4140625" style="26" customWidth="1"/>
    <col min="12803" max="12803" width="7.75" style="26" customWidth="1"/>
    <col min="12804" max="12804" width="13.4140625" style="26" customWidth="1"/>
    <col min="12805" max="12805" width="7.4140625" style="26" customWidth="1"/>
    <col min="12806" max="12806" width="13.4140625" style="26" customWidth="1"/>
    <col min="12807" max="12807" width="7.4140625" style="26" customWidth="1"/>
    <col min="12808" max="12808" width="13.4140625" style="26" customWidth="1"/>
    <col min="12809" max="12809" width="7.4140625" style="26" customWidth="1"/>
    <col min="12810" max="12810" width="13.4140625" style="26" customWidth="1"/>
    <col min="12811" max="12811" width="7.25" style="26" customWidth="1"/>
    <col min="12812" max="12812" width="13.4140625" style="26" customWidth="1"/>
    <col min="12813" max="12813" width="7.4140625" style="26" customWidth="1"/>
    <col min="12814" max="12814" width="14.1640625" style="26" customWidth="1"/>
    <col min="12815" max="12815" width="7.25" style="26" customWidth="1"/>
    <col min="12816" max="12816" width="13.4140625" style="26" customWidth="1"/>
    <col min="12817" max="12817" width="6.08203125" style="26" customWidth="1"/>
    <col min="12818" max="12818" width="13.4140625" style="26" customWidth="1"/>
    <col min="12819" max="12819" width="6.08203125" style="26" customWidth="1"/>
    <col min="12820" max="13056" width="8.25" style="26"/>
    <col min="13057" max="13057" width="2.1640625" style="26" customWidth="1"/>
    <col min="13058" max="13058" width="13.4140625" style="26" customWidth="1"/>
    <col min="13059" max="13059" width="7.75" style="26" customWidth="1"/>
    <col min="13060" max="13060" width="13.4140625" style="26" customWidth="1"/>
    <col min="13061" max="13061" width="7.4140625" style="26" customWidth="1"/>
    <col min="13062" max="13062" width="13.4140625" style="26" customWidth="1"/>
    <col min="13063" max="13063" width="7.4140625" style="26" customWidth="1"/>
    <col min="13064" max="13064" width="13.4140625" style="26" customWidth="1"/>
    <col min="13065" max="13065" width="7.4140625" style="26" customWidth="1"/>
    <col min="13066" max="13066" width="13.4140625" style="26" customWidth="1"/>
    <col min="13067" max="13067" width="7.25" style="26" customWidth="1"/>
    <col min="13068" max="13068" width="13.4140625" style="26" customWidth="1"/>
    <col min="13069" max="13069" width="7.4140625" style="26" customWidth="1"/>
    <col min="13070" max="13070" width="14.1640625" style="26" customWidth="1"/>
    <col min="13071" max="13071" width="7.25" style="26" customWidth="1"/>
    <col min="13072" max="13072" width="13.4140625" style="26" customWidth="1"/>
    <col min="13073" max="13073" width="6.08203125" style="26" customWidth="1"/>
    <col min="13074" max="13074" width="13.4140625" style="26" customWidth="1"/>
    <col min="13075" max="13075" width="6.08203125" style="26" customWidth="1"/>
    <col min="13076" max="13312" width="8.25" style="26"/>
    <col min="13313" max="13313" width="2.1640625" style="26" customWidth="1"/>
    <col min="13314" max="13314" width="13.4140625" style="26" customWidth="1"/>
    <col min="13315" max="13315" width="7.75" style="26" customWidth="1"/>
    <col min="13316" max="13316" width="13.4140625" style="26" customWidth="1"/>
    <col min="13317" max="13317" width="7.4140625" style="26" customWidth="1"/>
    <col min="13318" max="13318" width="13.4140625" style="26" customWidth="1"/>
    <col min="13319" max="13319" width="7.4140625" style="26" customWidth="1"/>
    <col min="13320" max="13320" width="13.4140625" style="26" customWidth="1"/>
    <col min="13321" max="13321" width="7.4140625" style="26" customWidth="1"/>
    <col min="13322" max="13322" width="13.4140625" style="26" customWidth="1"/>
    <col min="13323" max="13323" width="7.25" style="26" customWidth="1"/>
    <col min="13324" max="13324" width="13.4140625" style="26" customWidth="1"/>
    <col min="13325" max="13325" width="7.4140625" style="26" customWidth="1"/>
    <col min="13326" max="13326" width="14.1640625" style="26" customWidth="1"/>
    <col min="13327" max="13327" width="7.25" style="26" customWidth="1"/>
    <col min="13328" max="13328" width="13.4140625" style="26" customWidth="1"/>
    <col min="13329" max="13329" width="6.08203125" style="26" customWidth="1"/>
    <col min="13330" max="13330" width="13.4140625" style="26" customWidth="1"/>
    <col min="13331" max="13331" width="6.08203125" style="26" customWidth="1"/>
    <col min="13332" max="13568" width="8.25" style="26"/>
    <col min="13569" max="13569" width="2.1640625" style="26" customWidth="1"/>
    <col min="13570" max="13570" width="13.4140625" style="26" customWidth="1"/>
    <col min="13571" max="13571" width="7.75" style="26" customWidth="1"/>
    <col min="13572" max="13572" width="13.4140625" style="26" customWidth="1"/>
    <col min="13573" max="13573" width="7.4140625" style="26" customWidth="1"/>
    <col min="13574" max="13574" width="13.4140625" style="26" customWidth="1"/>
    <col min="13575" max="13575" width="7.4140625" style="26" customWidth="1"/>
    <col min="13576" max="13576" width="13.4140625" style="26" customWidth="1"/>
    <col min="13577" max="13577" width="7.4140625" style="26" customWidth="1"/>
    <col min="13578" max="13578" width="13.4140625" style="26" customWidth="1"/>
    <col min="13579" max="13579" width="7.25" style="26" customWidth="1"/>
    <col min="13580" max="13580" width="13.4140625" style="26" customWidth="1"/>
    <col min="13581" max="13581" width="7.4140625" style="26" customWidth="1"/>
    <col min="13582" max="13582" width="14.1640625" style="26" customWidth="1"/>
    <col min="13583" max="13583" width="7.25" style="26" customWidth="1"/>
    <col min="13584" max="13584" width="13.4140625" style="26" customWidth="1"/>
    <col min="13585" max="13585" width="6.08203125" style="26" customWidth="1"/>
    <col min="13586" max="13586" width="13.4140625" style="26" customWidth="1"/>
    <col min="13587" max="13587" width="6.08203125" style="26" customWidth="1"/>
    <col min="13588" max="13824" width="8.25" style="26"/>
    <col min="13825" max="13825" width="2.1640625" style="26" customWidth="1"/>
    <col min="13826" max="13826" width="13.4140625" style="26" customWidth="1"/>
    <col min="13827" max="13827" width="7.75" style="26" customWidth="1"/>
    <col min="13828" max="13828" width="13.4140625" style="26" customWidth="1"/>
    <col min="13829" max="13829" width="7.4140625" style="26" customWidth="1"/>
    <col min="13830" max="13830" width="13.4140625" style="26" customWidth="1"/>
    <col min="13831" max="13831" width="7.4140625" style="26" customWidth="1"/>
    <col min="13832" max="13832" width="13.4140625" style="26" customWidth="1"/>
    <col min="13833" max="13833" width="7.4140625" style="26" customWidth="1"/>
    <col min="13834" max="13834" width="13.4140625" style="26" customWidth="1"/>
    <col min="13835" max="13835" width="7.25" style="26" customWidth="1"/>
    <col min="13836" max="13836" width="13.4140625" style="26" customWidth="1"/>
    <col min="13837" max="13837" width="7.4140625" style="26" customWidth="1"/>
    <col min="13838" max="13838" width="14.1640625" style="26" customWidth="1"/>
    <col min="13839" max="13839" width="7.25" style="26" customWidth="1"/>
    <col min="13840" max="13840" width="13.4140625" style="26" customWidth="1"/>
    <col min="13841" max="13841" width="6.08203125" style="26" customWidth="1"/>
    <col min="13842" max="13842" width="13.4140625" style="26" customWidth="1"/>
    <col min="13843" max="13843" width="6.08203125" style="26" customWidth="1"/>
    <col min="13844" max="14080" width="8.25" style="26"/>
    <col min="14081" max="14081" width="2.1640625" style="26" customWidth="1"/>
    <col min="14082" max="14082" width="13.4140625" style="26" customWidth="1"/>
    <col min="14083" max="14083" width="7.75" style="26" customWidth="1"/>
    <col min="14084" max="14084" width="13.4140625" style="26" customWidth="1"/>
    <col min="14085" max="14085" width="7.4140625" style="26" customWidth="1"/>
    <col min="14086" max="14086" width="13.4140625" style="26" customWidth="1"/>
    <col min="14087" max="14087" width="7.4140625" style="26" customWidth="1"/>
    <col min="14088" max="14088" width="13.4140625" style="26" customWidth="1"/>
    <col min="14089" max="14089" width="7.4140625" style="26" customWidth="1"/>
    <col min="14090" max="14090" width="13.4140625" style="26" customWidth="1"/>
    <col min="14091" max="14091" width="7.25" style="26" customWidth="1"/>
    <col min="14092" max="14092" width="13.4140625" style="26" customWidth="1"/>
    <col min="14093" max="14093" width="7.4140625" style="26" customWidth="1"/>
    <col min="14094" max="14094" width="14.1640625" style="26" customWidth="1"/>
    <col min="14095" max="14095" width="7.25" style="26" customWidth="1"/>
    <col min="14096" max="14096" width="13.4140625" style="26" customWidth="1"/>
    <col min="14097" max="14097" width="6.08203125" style="26" customWidth="1"/>
    <col min="14098" max="14098" width="13.4140625" style="26" customWidth="1"/>
    <col min="14099" max="14099" width="6.08203125" style="26" customWidth="1"/>
    <col min="14100" max="14336" width="8.25" style="26"/>
    <col min="14337" max="14337" width="2.1640625" style="26" customWidth="1"/>
    <col min="14338" max="14338" width="13.4140625" style="26" customWidth="1"/>
    <col min="14339" max="14339" width="7.75" style="26" customWidth="1"/>
    <col min="14340" max="14340" width="13.4140625" style="26" customWidth="1"/>
    <col min="14341" max="14341" width="7.4140625" style="26" customWidth="1"/>
    <col min="14342" max="14342" width="13.4140625" style="26" customWidth="1"/>
    <col min="14343" max="14343" width="7.4140625" style="26" customWidth="1"/>
    <col min="14344" max="14344" width="13.4140625" style="26" customWidth="1"/>
    <col min="14345" max="14345" width="7.4140625" style="26" customWidth="1"/>
    <col min="14346" max="14346" width="13.4140625" style="26" customWidth="1"/>
    <col min="14347" max="14347" width="7.25" style="26" customWidth="1"/>
    <col min="14348" max="14348" width="13.4140625" style="26" customWidth="1"/>
    <col min="14349" max="14349" width="7.4140625" style="26" customWidth="1"/>
    <col min="14350" max="14350" width="14.1640625" style="26" customWidth="1"/>
    <col min="14351" max="14351" width="7.25" style="26" customWidth="1"/>
    <col min="14352" max="14352" width="13.4140625" style="26" customWidth="1"/>
    <col min="14353" max="14353" width="6.08203125" style="26" customWidth="1"/>
    <col min="14354" max="14354" width="13.4140625" style="26" customWidth="1"/>
    <col min="14355" max="14355" width="6.08203125" style="26" customWidth="1"/>
    <col min="14356" max="14592" width="8.25" style="26"/>
    <col min="14593" max="14593" width="2.1640625" style="26" customWidth="1"/>
    <col min="14594" max="14594" width="13.4140625" style="26" customWidth="1"/>
    <col min="14595" max="14595" width="7.75" style="26" customWidth="1"/>
    <col min="14596" max="14596" width="13.4140625" style="26" customWidth="1"/>
    <col min="14597" max="14597" width="7.4140625" style="26" customWidth="1"/>
    <col min="14598" max="14598" width="13.4140625" style="26" customWidth="1"/>
    <col min="14599" max="14599" width="7.4140625" style="26" customWidth="1"/>
    <col min="14600" max="14600" width="13.4140625" style="26" customWidth="1"/>
    <col min="14601" max="14601" width="7.4140625" style="26" customWidth="1"/>
    <col min="14602" max="14602" width="13.4140625" style="26" customWidth="1"/>
    <col min="14603" max="14603" width="7.25" style="26" customWidth="1"/>
    <col min="14604" max="14604" width="13.4140625" style="26" customWidth="1"/>
    <col min="14605" max="14605" width="7.4140625" style="26" customWidth="1"/>
    <col min="14606" max="14606" width="14.1640625" style="26" customWidth="1"/>
    <col min="14607" max="14607" width="7.25" style="26" customWidth="1"/>
    <col min="14608" max="14608" width="13.4140625" style="26" customWidth="1"/>
    <col min="14609" max="14609" width="6.08203125" style="26" customWidth="1"/>
    <col min="14610" max="14610" width="13.4140625" style="26" customWidth="1"/>
    <col min="14611" max="14611" width="6.08203125" style="26" customWidth="1"/>
    <col min="14612" max="14848" width="8.25" style="26"/>
    <col min="14849" max="14849" width="2.1640625" style="26" customWidth="1"/>
    <col min="14850" max="14850" width="13.4140625" style="26" customWidth="1"/>
    <col min="14851" max="14851" width="7.75" style="26" customWidth="1"/>
    <col min="14852" max="14852" width="13.4140625" style="26" customWidth="1"/>
    <col min="14853" max="14853" width="7.4140625" style="26" customWidth="1"/>
    <col min="14854" max="14854" width="13.4140625" style="26" customWidth="1"/>
    <col min="14855" max="14855" width="7.4140625" style="26" customWidth="1"/>
    <col min="14856" max="14856" width="13.4140625" style="26" customWidth="1"/>
    <col min="14857" max="14857" width="7.4140625" style="26" customWidth="1"/>
    <col min="14858" max="14858" width="13.4140625" style="26" customWidth="1"/>
    <col min="14859" max="14859" width="7.25" style="26" customWidth="1"/>
    <col min="14860" max="14860" width="13.4140625" style="26" customWidth="1"/>
    <col min="14861" max="14861" width="7.4140625" style="26" customWidth="1"/>
    <col min="14862" max="14862" width="14.1640625" style="26" customWidth="1"/>
    <col min="14863" max="14863" width="7.25" style="26" customWidth="1"/>
    <col min="14864" max="14864" width="13.4140625" style="26" customWidth="1"/>
    <col min="14865" max="14865" width="6.08203125" style="26" customWidth="1"/>
    <col min="14866" max="14866" width="13.4140625" style="26" customWidth="1"/>
    <col min="14867" max="14867" width="6.08203125" style="26" customWidth="1"/>
    <col min="14868" max="15104" width="8.25" style="26"/>
    <col min="15105" max="15105" width="2.1640625" style="26" customWidth="1"/>
    <col min="15106" max="15106" width="13.4140625" style="26" customWidth="1"/>
    <col min="15107" max="15107" width="7.75" style="26" customWidth="1"/>
    <col min="15108" max="15108" width="13.4140625" style="26" customWidth="1"/>
    <col min="15109" max="15109" width="7.4140625" style="26" customWidth="1"/>
    <col min="15110" max="15110" width="13.4140625" style="26" customWidth="1"/>
    <col min="15111" max="15111" width="7.4140625" style="26" customWidth="1"/>
    <col min="15112" max="15112" width="13.4140625" style="26" customWidth="1"/>
    <col min="15113" max="15113" width="7.4140625" style="26" customWidth="1"/>
    <col min="15114" max="15114" width="13.4140625" style="26" customWidth="1"/>
    <col min="15115" max="15115" width="7.25" style="26" customWidth="1"/>
    <col min="15116" max="15116" width="13.4140625" style="26" customWidth="1"/>
    <col min="15117" max="15117" width="7.4140625" style="26" customWidth="1"/>
    <col min="15118" max="15118" width="14.1640625" style="26" customWidth="1"/>
    <col min="15119" max="15119" width="7.25" style="26" customWidth="1"/>
    <col min="15120" max="15120" width="13.4140625" style="26" customWidth="1"/>
    <col min="15121" max="15121" width="6.08203125" style="26" customWidth="1"/>
    <col min="15122" max="15122" width="13.4140625" style="26" customWidth="1"/>
    <col min="15123" max="15123" width="6.08203125" style="26" customWidth="1"/>
    <col min="15124" max="15360" width="8.25" style="26"/>
    <col min="15361" max="15361" width="2.1640625" style="26" customWidth="1"/>
    <col min="15362" max="15362" width="13.4140625" style="26" customWidth="1"/>
    <col min="15363" max="15363" width="7.75" style="26" customWidth="1"/>
    <col min="15364" max="15364" width="13.4140625" style="26" customWidth="1"/>
    <col min="15365" max="15365" width="7.4140625" style="26" customWidth="1"/>
    <col min="15366" max="15366" width="13.4140625" style="26" customWidth="1"/>
    <col min="15367" max="15367" width="7.4140625" style="26" customWidth="1"/>
    <col min="15368" max="15368" width="13.4140625" style="26" customWidth="1"/>
    <col min="15369" max="15369" width="7.4140625" style="26" customWidth="1"/>
    <col min="15370" max="15370" width="13.4140625" style="26" customWidth="1"/>
    <col min="15371" max="15371" width="7.25" style="26" customWidth="1"/>
    <col min="15372" max="15372" width="13.4140625" style="26" customWidth="1"/>
    <col min="15373" max="15373" width="7.4140625" style="26" customWidth="1"/>
    <col min="15374" max="15374" width="14.1640625" style="26" customWidth="1"/>
    <col min="15375" max="15375" width="7.25" style="26" customWidth="1"/>
    <col min="15376" max="15376" width="13.4140625" style="26" customWidth="1"/>
    <col min="15377" max="15377" width="6.08203125" style="26" customWidth="1"/>
    <col min="15378" max="15378" width="13.4140625" style="26" customWidth="1"/>
    <col min="15379" max="15379" width="6.08203125" style="26" customWidth="1"/>
    <col min="15380" max="15616" width="8.25" style="26"/>
    <col min="15617" max="15617" width="2.1640625" style="26" customWidth="1"/>
    <col min="15618" max="15618" width="13.4140625" style="26" customWidth="1"/>
    <col min="15619" max="15619" width="7.75" style="26" customWidth="1"/>
    <col min="15620" max="15620" width="13.4140625" style="26" customWidth="1"/>
    <col min="15621" max="15621" width="7.4140625" style="26" customWidth="1"/>
    <col min="15622" max="15622" width="13.4140625" style="26" customWidth="1"/>
    <col min="15623" max="15623" width="7.4140625" style="26" customWidth="1"/>
    <col min="15624" max="15624" width="13.4140625" style="26" customWidth="1"/>
    <col min="15625" max="15625" width="7.4140625" style="26" customWidth="1"/>
    <col min="15626" max="15626" width="13.4140625" style="26" customWidth="1"/>
    <col min="15627" max="15627" width="7.25" style="26" customWidth="1"/>
    <col min="15628" max="15628" width="13.4140625" style="26" customWidth="1"/>
    <col min="15629" max="15629" width="7.4140625" style="26" customWidth="1"/>
    <col min="15630" max="15630" width="14.1640625" style="26" customWidth="1"/>
    <col min="15631" max="15631" width="7.25" style="26" customWidth="1"/>
    <col min="15632" max="15632" width="13.4140625" style="26" customWidth="1"/>
    <col min="15633" max="15633" width="6.08203125" style="26" customWidth="1"/>
    <col min="15634" max="15634" width="13.4140625" style="26" customWidth="1"/>
    <col min="15635" max="15635" width="6.08203125" style="26" customWidth="1"/>
    <col min="15636" max="15872" width="8.25" style="26"/>
    <col min="15873" max="15873" width="2.1640625" style="26" customWidth="1"/>
    <col min="15874" max="15874" width="13.4140625" style="26" customWidth="1"/>
    <col min="15875" max="15875" width="7.75" style="26" customWidth="1"/>
    <col min="15876" max="15876" width="13.4140625" style="26" customWidth="1"/>
    <col min="15877" max="15877" width="7.4140625" style="26" customWidth="1"/>
    <col min="15878" max="15878" width="13.4140625" style="26" customWidth="1"/>
    <col min="15879" max="15879" width="7.4140625" style="26" customWidth="1"/>
    <col min="15880" max="15880" width="13.4140625" style="26" customWidth="1"/>
    <col min="15881" max="15881" width="7.4140625" style="26" customWidth="1"/>
    <col min="15882" max="15882" width="13.4140625" style="26" customWidth="1"/>
    <col min="15883" max="15883" width="7.25" style="26" customWidth="1"/>
    <col min="15884" max="15884" width="13.4140625" style="26" customWidth="1"/>
    <col min="15885" max="15885" width="7.4140625" style="26" customWidth="1"/>
    <col min="15886" max="15886" width="14.1640625" style="26" customWidth="1"/>
    <col min="15887" max="15887" width="7.25" style="26" customWidth="1"/>
    <col min="15888" max="15888" width="13.4140625" style="26" customWidth="1"/>
    <col min="15889" max="15889" width="6.08203125" style="26" customWidth="1"/>
    <col min="15890" max="15890" width="13.4140625" style="26" customWidth="1"/>
    <col min="15891" max="15891" width="6.08203125" style="26" customWidth="1"/>
    <col min="15892" max="16128" width="8.25" style="26"/>
    <col min="16129" max="16129" width="2.1640625" style="26" customWidth="1"/>
    <col min="16130" max="16130" width="13.4140625" style="26" customWidth="1"/>
    <col min="16131" max="16131" width="7.75" style="26" customWidth="1"/>
    <col min="16132" max="16132" width="13.4140625" style="26" customWidth="1"/>
    <col min="16133" max="16133" width="7.4140625" style="26" customWidth="1"/>
    <col min="16134" max="16134" width="13.4140625" style="26" customWidth="1"/>
    <col min="16135" max="16135" width="7.4140625" style="26" customWidth="1"/>
    <col min="16136" max="16136" width="13.4140625" style="26" customWidth="1"/>
    <col min="16137" max="16137" width="7.4140625" style="26" customWidth="1"/>
    <col min="16138" max="16138" width="13.4140625" style="26" customWidth="1"/>
    <col min="16139" max="16139" width="7.25" style="26" customWidth="1"/>
    <col min="16140" max="16140" width="13.4140625" style="26" customWidth="1"/>
    <col min="16141" max="16141" width="7.4140625" style="26" customWidth="1"/>
    <col min="16142" max="16142" width="14.1640625" style="26" customWidth="1"/>
    <col min="16143" max="16143" width="7.25" style="26" customWidth="1"/>
    <col min="16144" max="16144" width="13.4140625" style="26" customWidth="1"/>
    <col min="16145" max="16145" width="6.08203125" style="26" customWidth="1"/>
    <col min="16146" max="16146" width="13.4140625" style="26" customWidth="1"/>
    <col min="16147" max="16147" width="6.08203125" style="26" customWidth="1"/>
    <col min="16148" max="16384" width="8.25" style="26"/>
  </cols>
  <sheetData>
    <row r="1" spans="1:28" s="2" customFormat="1" ht="13.5" customHeight="1" thickBot="1" x14ac:dyDescent="0.6">
      <c r="A1" s="67" t="s">
        <v>0</v>
      </c>
      <c r="B1" s="67"/>
      <c r="C1" s="67"/>
      <c r="D1" s="67"/>
      <c r="E1" s="1"/>
      <c r="F1" s="1"/>
      <c r="G1" s="1"/>
      <c r="K1" s="3"/>
      <c r="M1" s="3"/>
    </row>
    <row r="2" spans="1:28" s="2" customFormat="1" ht="14.25" customHeight="1" x14ac:dyDescent="0.55000000000000004">
      <c r="A2" s="67"/>
      <c r="B2" s="67"/>
      <c r="C2" s="67"/>
      <c r="D2" s="67"/>
      <c r="E2" s="4" t="s">
        <v>1</v>
      </c>
      <c r="F2" s="5"/>
      <c r="G2" s="6"/>
      <c r="H2" s="6"/>
      <c r="I2" s="6"/>
      <c r="J2" s="6"/>
      <c r="K2" s="6"/>
      <c r="L2" s="7"/>
      <c r="M2" s="3"/>
    </row>
    <row r="3" spans="1:28" s="2" customFormat="1" ht="14.25" customHeight="1" x14ac:dyDescent="0.55000000000000004">
      <c r="A3" s="1"/>
      <c r="B3" s="1"/>
      <c r="C3" s="8"/>
      <c r="D3" s="1"/>
      <c r="E3" s="9" t="s">
        <v>2</v>
      </c>
      <c r="F3" s="10"/>
      <c r="G3" s="11"/>
      <c r="H3" s="11"/>
      <c r="I3" s="11"/>
      <c r="J3" s="11"/>
      <c r="K3" s="11"/>
      <c r="L3" s="12"/>
      <c r="M3" s="3"/>
    </row>
    <row r="4" spans="1:28" s="2" customFormat="1" ht="18.5" thickBot="1" x14ac:dyDescent="0.6">
      <c r="C4" s="13"/>
      <c r="E4" s="14" t="s">
        <v>3</v>
      </c>
      <c r="F4" s="15"/>
      <c r="G4" s="15"/>
      <c r="H4" s="15"/>
      <c r="I4" s="15"/>
      <c r="J4" s="15"/>
      <c r="K4" s="15"/>
      <c r="L4" s="16"/>
      <c r="M4" s="3"/>
    </row>
    <row r="5" spans="1:28" s="2" customFormat="1" ht="19.5" x14ac:dyDescent="0.55000000000000004">
      <c r="B5" s="17" t="s">
        <v>4</v>
      </c>
      <c r="C5" s="13"/>
      <c r="E5" s="3"/>
      <c r="F5" s="3"/>
      <c r="G5" s="3"/>
      <c r="H5" s="3"/>
      <c r="I5" s="3"/>
      <c r="J5" s="3"/>
      <c r="K5" s="3"/>
      <c r="M5" s="3"/>
    </row>
    <row r="6" spans="1:28" s="2" customFormat="1" ht="4.5" customHeight="1" x14ac:dyDescent="0.55000000000000004">
      <c r="C6" s="13"/>
    </row>
    <row r="7" spans="1:28" s="2" customFormat="1" ht="18.5" thickBot="1" x14ac:dyDescent="0.6">
      <c r="B7" s="18" t="s">
        <v>5</v>
      </c>
      <c r="C7" s="19"/>
      <c r="D7" s="18" t="s">
        <v>6</v>
      </c>
      <c r="E7" s="18"/>
      <c r="F7" s="18" t="s">
        <v>7</v>
      </c>
      <c r="G7" s="18"/>
      <c r="H7" s="18" t="s">
        <v>8</v>
      </c>
      <c r="I7" s="20"/>
      <c r="J7" s="21" t="s">
        <v>9</v>
      </c>
      <c r="K7" s="22"/>
      <c r="L7" s="22"/>
      <c r="M7" s="22"/>
    </row>
    <row r="8" spans="1:28" ht="18.5" thickBot="1" x14ac:dyDescent="0.6">
      <c r="A8" s="2"/>
      <c r="B8" s="23"/>
      <c r="C8" s="24"/>
      <c r="D8" s="23"/>
      <c r="E8" s="20"/>
      <c r="F8" s="23">
        <v>20</v>
      </c>
      <c r="G8" s="20"/>
      <c r="H8" s="23">
        <v>1013</v>
      </c>
      <c r="I8" s="20"/>
      <c r="J8" s="25">
        <f>B8*(D8/22.4)*(273/(273+F8))*(H8/1013)</f>
        <v>0</v>
      </c>
      <c r="K8" s="22"/>
      <c r="L8" s="22"/>
      <c r="M8" s="2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2" customFormat="1" x14ac:dyDescent="0.55000000000000004">
      <c r="B9" s="20"/>
      <c r="C9" s="24"/>
      <c r="D9" s="20"/>
      <c r="E9" s="20"/>
      <c r="F9" s="20"/>
      <c r="G9" s="20"/>
      <c r="H9" s="20"/>
      <c r="I9" s="20"/>
      <c r="J9" s="27"/>
      <c r="K9" s="22"/>
      <c r="L9" s="22"/>
      <c r="M9" s="22"/>
    </row>
    <row r="10" spans="1:28" s="2" customFormat="1" ht="18.75" customHeight="1" x14ac:dyDescent="0.55000000000000004">
      <c r="C10" s="13"/>
      <c r="H10" s="28" t="s">
        <v>10</v>
      </c>
      <c r="J10" s="2" t="s">
        <v>11</v>
      </c>
    </row>
    <row r="11" spans="1:28" s="2" customFormat="1" ht="19.5" x14ac:dyDescent="0.55000000000000004">
      <c r="B11" s="17" t="s">
        <v>12</v>
      </c>
      <c r="C11" s="13"/>
    </row>
    <row r="12" spans="1:28" s="2" customFormat="1" ht="3.75" customHeight="1" x14ac:dyDescent="0.55000000000000004">
      <c r="C12" s="13"/>
    </row>
    <row r="13" spans="1:28" s="2" customFormat="1" ht="18.5" thickBot="1" x14ac:dyDescent="0.6">
      <c r="B13" s="18" t="s">
        <v>13</v>
      </c>
      <c r="C13" s="19"/>
      <c r="D13" s="18" t="s">
        <v>6</v>
      </c>
      <c r="E13" s="18"/>
      <c r="F13" s="18" t="s">
        <v>7</v>
      </c>
      <c r="G13" s="18"/>
      <c r="H13" s="18" t="s">
        <v>8</v>
      </c>
      <c r="I13" s="20"/>
      <c r="J13" s="21" t="s">
        <v>5</v>
      </c>
    </row>
    <row r="14" spans="1:28" ht="18.5" thickBot="1" x14ac:dyDescent="0.6">
      <c r="A14" s="2"/>
      <c r="B14" s="23"/>
      <c r="C14" s="24"/>
      <c r="D14" s="23"/>
      <c r="E14" s="20"/>
      <c r="F14" s="23">
        <v>20</v>
      </c>
      <c r="G14" s="20"/>
      <c r="H14" s="23">
        <v>1013</v>
      </c>
      <c r="I14" s="20"/>
      <c r="J14" s="25">
        <f>IF(D14&gt;0,B14*(22.4/D14*((273+F14)/273)*(1013/H14)),0)</f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2" customFormat="1" x14ac:dyDescent="0.55000000000000004">
      <c r="B15" s="20"/>
      <c r="C15" s="24"/>
      <c r="D15" s="20"/>
      <c r="E15" s="20"/>
      <c r="F15" s="20"/>
      <c r="G15" s="20"/>
      <c r="H15" s="20"/>
      <c r="I15" s="20"/>
      <c r="J15" s="27"/>
    </row>
    <row r="16" spans="1:28" s="2" customFormat="1" x14ac:dyDescent="0.55000000000000004">
      <c r="B16" s="2" t="s">
        <v>14</v>
      </c>
      <c r="C16" s="13"/>
    </row>
    <row r="17" spans="2:19" s="2" customFormat="1" ht="7.5" customHeight="1" x14ac:dyDescent="0.55000000000000004">
      <c r="C17" s="13"/>
    </row>
    <row r="18" spans="2:19" s="2" customFormat="1" ht="8.25" customHeight="1" x14ac:dyDescent="0.55000000000000004">
      <c r="C18" s="13"/>
    </row>
    <row r="19" spans="2:19" s="2" customFormat="1" ht="18.5" thickBot="1" x14ac:dyDescent="0.6">
      <c r="B19" s="2" t="s">
        <v>15</v>
      </c>
      <c r="C19" s="13"/>
    </row>
    <row r="20" spans="2:19" s="2" customFormat="1" ht="18.5" thickBot="1" x14ac:dyDescent="0.6">
      <c r="B20" s="29" t="s">
        <v>16</v>
      </c>
      <c r="C20" s="30"/>
      <c r="D20" s="29" t="s">
        <v>17</v>
      </c>
      <c r="E20" s="31"/>
      <c r="F20" s="32" t="s">
        <v>18</v>
      </c>
      <c r="G20" s="32"/>
      <c r="H20" s="29" t="s">
        <v>19</v>
      </c>
      <c r="I20" s="31"/>
      <c r="J20" s="32" t="s">
        <v>20</v>
      </c>
      <c r="K20" s="32"/>
      <c r="L20" s="29" t="s">
        <v>21</v>
      </c>
      <c r="M20" s="31"/>
      <c r="N20" s="29" t="s">
        <v>22</v>
      </c>
      <c r="O20" s="31"/>
      <c r="P20" s="29" t="s">
        <v>23</v>
      </c>
      <c r="Q20" s="33"/>
      <c r="R20" s="29" t="s">
        <v>24</v>
      </c>
      <c r="S20" s="31"/>
    </row>
    <row r="21" spans="2:19" s="2" customFormat="1" x14ac:dyDescent="0.55000000000000004">
      <c r="B21" s="34" t="s">
        <v>25</v>
      </c>
      <c r="C21" s="35">
        <v>72.06</v>
      </c>
      <c r="D21" s="34" t="s">
        <v>26</v>
      </c>
      <c r="E21" s="36">
        <v>34.01</v>
      </c>
      <c r="F21" s="34" t="s">
        <v>27</v>
      </c>
      <c r="G21" s="35">
        <v>60.05</v>
      </c>
      <c r="H21" s="37" t="s">
        <v>28</v>
      </c>
      <c r="I21" s="35">
        <v>138.26</v>
      </c>
      <c r="J21" s="34" t="s">
        <v>29</v>
      </c>
      <c r="K21" s="36">
        <v>128.18</v>
      </c>
      <c r="L21" s="38" t="s">
        <v>30</v>
      </c>
      <c r="M21" s="39">
        <v>32.049999999999997</v>
      </c>
      <c r="N21" s="38" t="s">
        <v>31</v>
      </c>
      <c r="O21" s="39">
        <v>102.9</v>
      </c>
      <c r="P21" s="38" t="s">
        <v>32</v>
      </c>
      <c r="Q21" s="40">
        <v>141.94</v>
      </c>
      <c r="R21" s="38" t="s">
        <v>33</v>
      </c>
      <c r="S21" s="39">
        <v>60.07</v>
      </c>
    </row>
    <row r="22" spans="2:19" s="2" customFormat="1" ht="18.5" thickBot="1" x14ac:dyDescent="0.6">
      <c r="B22" s="41" t="s">
        <v>34</v>
      </c>
      <c r="C22" s="42">
        <v>128.16999999999999</v>
      </c>
      <c r="D22" s="41" t="s">
        <v>35</v>
      </c>
      <c r="E22" s="43">
        <v>106.2</v>
      </c>
      <c r="F22" s="41" t="s">
        <v>36</v>
      </c>
      <c r="G22" s="42">
        <v>74.08</v>
      </c>
      <c r="H22" s="3" t="s">
        <v>37</v>
      </c>
      <c r="I22" s="42">
        <v>142.29</v>
      </c>
      <c r="J22" s="41" t="s">
        <v>38</v>
      </c>
      <c r="K22" s="43">
        <v>64.06</v>
      </c>
      <c r="L22" s="41" t="s">
        <v>39</v>
      </c>
      <c r="M22" s="42">
        <v>136.24</v>
      </c>
      <c r="N22" s="41" t="s">
        <v>40</v>
      </c>
      <c r="O22" s="42">
        <v>98.06</v>
      </c>
      <c r="P22" s="44" t="s">
        <v>41</v>
      </c>
      <c r="Q22" s="45">
        <v>253.81</v>
      </c>
      <c r="R22" s="46" t="s">
        <v>42</v>
      </c>
      <c r="S22" s="47">
        <v>62.13</v>
      </c>
    </row>
    <row r="23" spans="2:19" s="2" customFormat="1" x14ac:dyDescent="0.55000000000000004">
      <c r="B23" s="38" t="s">
        <v>43</v>
      </c>
      <c r="C23" s="39">
        <v>100.12</v>
      </c>
      <c r="D23" s="38" t="s">
        <v>44</v>
      </c>
      <c r="E23" s="48">
        <v>46.03</v>
      </c>
      <c r="F23" s="38" t="s">
        <v>45</v>
      </c>
      <c r="G23" s="39">
        <v>88.11</v>
      </c>
      <c r="H23" s="49" t="s">
        <v>46</v>
      </c>
      <c r="I23" s="39">
        <v>208.33</v>
      </c>
      <c r="J23" s="38" t="s">
        <v>47</v>
      </c>
      <c r="K23" s="48">
        <v>67.45</v>
      </c>
      <c r="L23" s="38" t="s">
        <v>48</v>
      </c>
      <c r="M23" s="39">
        <v>79.099999999999994</v>
      </c>
      <c r="N23" s="38" t="s">
        <v>49</v>
      </c>
      <c r="O23" s="39">
        <v>86.09</v>
      </c>
      <c r="R23" s="50" t="s">
        <v>50</v>
      </c>
      <c r="S23" s="51">
        <v>34.08</v>
      </c>
    </row>
    <row r="24" spans="2:19" s="2" customFormat="1" x14ac:dyDescent="0.55000000000000004">
      <c r="B24" s="41" t="s">
        <v>51</v>
      </c>
      <c r="C24" s="42">
        <v>86.09</v>
      </c>
      <c r="D24" s="41" t="s">
        <v>52</v>
      </c>
      <c r="E24" s="43">
        <v>102.13</v>
      </c>
      <c r="F24" s="41" t="s">
        <v>53</v>
      </c>
      <c r="G24" s="42">
        <v>102.14</v>
      </c>
      <c r="H24" s="3" t="s">
        <v>54</v>
      </c>
      <c r="I24" s="42">
        <v>167.85</v>
      </c>
      <c r="J24" s="41" t="s">
        <v>55</v>
      </c>
      <c r="K24" s="43">
        <v>44.01</v>
      </c>
      <c r="L24" s="41" t="s">
        <v>56</v>
      </c>
      <c r="M24" s="42">
        <v>58.12</v>
      </c>
      <c r="N24" s="41" t="s">
        <v>57</v>
      </c>
      <c r="O24" s="42">
        <v>100.12</v>
      </c>
      <c r="R24" s="46" t="s">
        <v>58</v>
      </c>
      <c r="S24" s="47">
        <v>88.11</v>
      </c>
    </row>
    <row r="25" spans="2:19" s="2" customFormat="1" x14ac:dyDescent="0.55000000000000004">
      <c r="B25" s="38" t="s">
        <v>59</v>
      </c>
      <c r="C25" s="39">
        <v>128.16999999999999</v>
      </c>
      <c r="D25" s="38" t="s">
        <v>60</v>
      </c>
      <c r="E25" s="48">
        <v>120.2</v>
      </c>
      <c r="F25" s="38" t="s">
        <v>61</v>
      </c>
      <c r="G25" s="39">
        <v>102.14</v>
      </c>
      <c r="H25" s="49" t="s">
        <v>62</v>
      </c>
      <c r="I25" s="39">
        <v>165.83</v>
      </c>
      <c r="J25" s="38" t="s">
        <v>63</v>
      </c>
      <c r="K25" s="48">
        <v>46.01</v>
      </c>
      <c r="L25" s="38" t="s">
        <v>64</v>
      </c>
      <c r="M25" s="39">
        <v>94.11</v>
      </c>
      <c r="N25" s="38" t="s">
        <v>65</v>
      </c>
      <c r="O25" s="39">
        <v>114.15</v>
      </c>
      <c r="R25" s="50" t="s">
        <v>66</v>
      </c>
      <c r="S25" s="51">
        <v>98.08</v>
      </c>
    </row>
    <row r="26" spans="2:19" s="2" customFormat="1" ht="18.5" thickBot="1" x14ac:dyDescent="0.6">
      <c r="B26" s="41" t="s">
        <v>67</v>
      </c>
      <c r="C26" s="42">
        <v>53.06</v>
      </c>
      <c r="D26" s="41" t="s">
        <v>68</v>
      </c>
      <c r="E26" s="43">
        <v>108.14</v>
      </c>
      <c r="F26" s="41" t="s">
        <v>69</v>
      </c>
      <c r="G26" s="42">
        <v>116.16</v>
      </c>
      <c r="H26" s="3" t="s">
        <v>70</v>
      </c>
      <c r="I26" s="42">
        <v>88.17</v>
      </c>
      <c r="J26" s="41" t="s">
        <v>71</v>
      </c>
      <c r="K26" s="43">
        <v>187.86</v>
      </c>
      <c r="L26" s="41" t="s">
        <v>72</v>
      </c>
      <c r="M26" s="42">
        <v>54.09</v>
      </c>
      <c r="N26" s="41" t="s">
        <v>73</v>
      </c>
      <c r="O26" s="52">
        <v>142.19999999999999</v>
      </c>
      <c r="R26" s="53" t="s">
        <v>74</v>
      </c>
      <c r="S26" s="54">
        <v>34</v>
      </c>
    </row>
    <row r="27" spans="2:19" s="2" customFormat="1" x14ac:dyDescent="0.55000000000000004">
      <c r="B27" s="38" t="s">
        <v>75</v>
      </c>
      <c r="C27" s="39">
        <v>56.06</v>
      </c>
      <c r="D27" s="38" t="s">
        <v>76</v>
      </c>
      <c r="E27" s="48">
        <v>164.38</v>
      </c>
      <c r="F27" s="38" t="s">
        <v>77</v>
      </c>
      <c r="G27" s="39">
        <v>116.16</v>
      </c>
      <c r="H27" s="49" t="s">
        <v>78</v>
      </c>
      <c r="I27" s="39">
        <v>72.11</v>
      </c>
      <c r="J27" s="38" t="s">
        <v>79</v>
      </c>
      <c r="K27" s="48">
        <v>170.75</v>
      </c>
      <c r="L27" s="38" t="s">
        <v>80</v>
      </c>
      <c r="M27" s="39">
        <v>74.12</v>
      </c>
      <c r="N27" s="38" t="s">
        <v>81</v>
      </c>
      <c r="O27" s="39">
        <v>32.04</v>
      </c>
    </row>
    <row r="28" spans="2:19" s="2" customFormat="1" x14ac:dyDescent="0.55000000000000004">
      <c r="B28" s="41" t="s">
        <v>82</v>
      </c>
      <c r="C28" s="42">
        <v>26.04</v>
      </c>
      <c r="D28" s="41" t="s">
        <v>83</v>
      </c>
      <c r="E28" s="43">
        <v>108.53</v>
      </c>
      <c r="F28" s="41" t="s">
        <v>84</v>
      </c>
      <c r="G28" s="42">
        <v>130.19</v>
      </c>
      <c r="H28" s="3" t="s">
        <v>85</v>
      </c>
      <c r="I28" s="42">
        <v>345.65</v>
      </c>
      <c r="J28" s="41" t="s">
        <v>86</v>
      </c>
      <c r="K28" s="43">
        <v>76.14</v>
      </c>
      <c r="L28" s="41" t="s">
        <v>87</v>
      </c>
      <c r="M28" s="42">
        <v>73.13</v>
      </c>
      <c r="N28" s="41" t="s">
        <v>88</v>
      </c>
      <c r="O28" s="42">
        <v>31.06</v>
      </c>
    </row>
    <row r="29" spans="2:19" s="2" customFormat="1" ht="18.5" thickBot="1" x14ac:dyDescent="0.6">
      <c r="B29" s="38" t="s">
        <v>89</v>
      </c>
      <c r="C29" s="39">
        <v>44.05</v>
      </c>
      <c r="D29" s="38" t="s">
        <v>90</v>
      </c>
      <c r="E29" s="48">
        <v>126.59</v>
      </c>
      <c r="F29" s="38" t="s">
        <v>91</v>
      </c>
      <c r="G29" s="39">
        <v>130.19</v>
      </c>
      <c r="H29" s="49" t="s">
        <v>92</v>
      </c>
      <c r="I29" s="39">
        <v>101.19</v>
      </c>
      <c r="J29" s="55" t="s">
        <v>93</v>
      </c>
      <c r="K29" s="56">
        <v>128.26</v>
      </c>
      <c r="L29" s="38" t="s">
        <v>94</v>
      </c>
      <c r="M29" s="39">
        <v>130.22999999999999</v>
      </c>
      <c r="N29" s="38" t="s">
        <v>95</v>
      </c>
      <c r="O29" s="39">
        <v>107.16</v>
      </c>
    </row>
    <row r="30" spans="2:19" s="2" customFormat="1" x14ac:dyDescent="0.55000000000000004">
      <c r="B30" s="41" t="s">
        <v>96</v>
      </c>
      <c r="C30" s="42">
        <v>58.08</v>
      </c>
      <c r="D30" s="41" t="s">
        <v>97</v>
      </c>
      <c r="E30" s="43">
        <v>88.54</v>
      </c>
      <c r="F30" s="41" t="s">
        <v>98</v>
      </c>
      <c r="G30" s="42">
        <v>86.09</v>
      </c>
      <c r="H30" s="3" t="s">
        <v>99</v>
      </c>
      <c r="I30" s="42">
        <v>133.4</v>
      </c>
      <c r="L30" s="41" t="s">
        <v>100</v>
      </c>
      <c r="M30" s="42">
        <v>118.18</v>
      </c>
      <c r="N30" s="41" t="s">
        <v>101</v>
      </c>
      <c r="O30" s="42">
        <v>100.16</v>
      </c>
    </row>
    <row r="31" spans="2:19" s="2" customFormat="1" x14ac:dyDescent="0.55000000000000004">
      <c r="B31" s="38" t="s">
        <v>102</v>
      </c>
      <c r="C31" s="39">
        <v>93.13</v>
      </c>
      <c r="D31" s="38" t="s">
        <v>103</v>
      </c>
      <c r="E31" s="48">
        <v>112.56</v>
      </c>
      <c r="F31" s="38" t="s">
        <v>104</v>
      </c>
      <c r="G31" s="39">
        <v>58.08</v>
      </c>
      <c r="H31" s="49" t="s">
        <v>105</v>
      </c>
      <c r="I31" s="39">
        <v>131.38999999999999</v>
      </c>
      <c r="L31" s="38" t="s">
        <v>106</v>
      </c>
      <c r="M31" s="39">
        <v>88.15</v>
      </c>
      <c r="N31" s="38" t="s">
        <v>107</v>
      </c>
      <c r="O31" s="39">
        <v>46.07</v>
      </c>
    </row>
    <row r="32" spans="2:19" s="2" customFormat="1" ht="18.5" thickBot="1" x14ac:dyDescent="0.6">
      <c r="B32" s="41" t="s">
        <v>108</v>
      </c>
      <c r="C32" s="42">
        <v>58.8</v>
      </c>
      <c r="D32" s="44" t="s">
        <v>109</v>
      </c>
      <c r="E32" s="57">
        <v>119.38</v>
      </c>
      <c r="F32" s="41" t="s">
        <v>110</v>
      </c>
      <c r="G32" s="42">
        <v>98.15</v>
      </c>
      <c r="H32" s="3" t="s">
        <v>111</v>
      </c>
      <c r="I32" s="42">
        <v>195.48</v>
      </c>
      <c r="L32" s="41" t="s">
        <v>112</v>
      </c>
      <c r="M32" s="42">
        <v>20.010000000000002</v>
      </c>
      <c r="N32" s="41" t="s">
        <v>113</v>
      </c>
      <c r="O32" s="42">
        <v>72.11</v>
      </c>
    </row>
    <row r="33" spans="2:15" s="2" customFormat="1" x14ac:dyDescent="0.55000000000000004">
      <c r="B33" s="38" t="s">
        <v>114</v>
      </c>
      <c r="C33" s="39">
        <v>76.53</v>
      </c>
      <c r="F33" s="38" t="s">
        <v>115</v>
      </c>
      <c r="G33" s="39">
        <v>32</v>
      </c>
      <c r="H33" s="49" t="s">
        <v>116</v>
      </c>
      <c r="I33" s="39">
        <v>114.23</v>
      </c>
      <c r="L33" s="38" t="s">
        <v>117</v>
      </c>
      <c r="M33" s="39">
        <v>68.08</v>
      </c>
      <c r="N33" s="38" t="s">
        <v>118</v>
      </c>
      <c r="O33" s="39">
        <v>114.19</v>
      </c>
    </row>
    <row r="34" spans="2:15" s="2" customFormat="1" x14ac:dyDescent="0.55000000000000004">
      <c r="B34" s="41" t="s">
        <v>119</v>
      </c>
      <c r="C34" s="42">
        <v>77.95</v>
      </c>
      <c r="F34" s="41" t="s">
        <v>120</v>
      </c>
      <c r="G34" s="42">
        <v>116.16</v>
      </c>
      <c r="H34" s="3" t="s">
        <v>121</v>
      </c>
      <c r="I34" s="42">
        <v>59.11</v>
      </c>
      <c r="L34" s="41" t="s">
        <v>122</v>
      </c>
      <c r="M34" s="42">
        <v>96.09</v>
      </c>
      <c r="N34" s="41" t="s">
        <v>123</v>
      </c>
      <c r="O34" s="42">
        <v>112.17</v>
      </c>
    </row>
    <row r="35" spans="2:15" s="2" customFormat="1" x14ac:dyDescent="0.55000000000000004">
      <c r="B35" s="38" t="s">
        <v>124</v>
      </c>
      <c r="C35" s="39">
        <v>17.03</v>
      </c>
      <c r="F35" s="38" t="s">
        <v>125</v>
      </c>
      <c r="G35" s="39">
        <v>27.03</v>
      </c>
      <c r="H35" s="49" t="s">
        <v>126</v>
      </c>
      <c r="I35" s="39">
        <v>120.19</v>
      </c>
      <c r="L35" s="38" t="s">
        <v>127</v>
      </c>
      <c r="M35" s="58">
        <v>98.1</v>
      </c>
      <c r="N35" s="38" t="s">
        <v>128</v>
      </c>
      <c r="O35" s="39">
        <v>98.19</v>
      </c>
    </row>
    <row r="36" spans="2:15" s="2" customFormat="1" x14ac:dyDescent="0.55000000000000004">
      <c r="B36" s="41" t="s">
        <v>129</v>
      </c>
      <c r="C36" s="42">
        <v>102.13</v>
      </c>
      <c r="F36" s="41" t="s">
        <v>130</v>
      </c>
      <c r="G36" s="42">
        <v>142.22999999999999</v>
      </c>
      <c r="H36" s="3" t="s">
        <v>131</v>
      </c>
      <c r="I36" s="42">
        <v>107.16</v>
      </c>
      <c r="L36" s="41" t="s">
        <v>132</v>
      </c>
      <c r="M36" s="52">
        <v>44.1</v>
      </c>
      <c r="N36" s="41" t="s">
        <v>133</v>
      </c>
      <c r="O36" s="42">
        <v>118.18</v>
      </c>
    </row>
    <row r="37" spans="2:15" s="2" customFormat="1" ht="18.5" thickBot="1" x14ac:dyDescent="0.6">
      <c r="B37" s="38" t="s">
        <v>134</v>
      </c>
      <c r="C37" s="39">
        <v>58.12</v>
      </c>
      <c r="F37" s="38" t="s">
        <v>135</v>
      </c>
      <c r="G37" s="39">
        <v>101.19</v>
      </c>
      <c r="H37" s="59" t="s">
        <v>136</v>
      </c>
      <c r="I37" s="60">
        <v>92.14</v>
      </c>
      <c r="L37" s="38" t="s">
        <v>137</v>
      </c>
      <c r="M37" s="39">
        <v>74.08</v>
      </c>
      <c r="N37" s="38" t="s">
        <v>138</v>
      </c>
      <c r="O37" s="39">
        <v>76.09</v>
      </c>
    </row>
    <row r="38" spans="2:15" s="2" customFormat="1" x14ac:dyDescent="0.55000000000000004">
      <c r="B38" s="41" t="s">
        <v>139</v>
      </c>
      <c r="C38" s="42">
        <v>74.12</v>
      </c>
      <c r="F38" s="41" t="s">
        <v>140</v>
      </c>
      <c r="G38" s="42">
        <v>73.14</v>
      </c>
      <c r="L38" s="41" t="s">
        <v>141</v>
      </c>
      <c r="M38" s="42">
        <v>59.11</v>
      </c>
      <c r="N38" s="41" t="s">
        <v>142</v>
      </c>
      <c r="O38" s="42">
        <v>118.13</v>
      </c>
    </row>
    <row r="39" spans="2:15" s="2" customFormat="1" x14ac:dyDescent="0.55000000000000004">
      <c r="B39" s="38" t="s">
        <v>143</v>
      </c>
      <c r="C39" s="39">
        <v>56.11</v>
      </c>
      <c r="F39" s="38" t="s">
        <v>144</v>
      </c>
      <c r="G39" s="39">
        <v>134.22</v>
      </c>
      <c r="L39" s="38" t="s">
        <v>145</v>
      </c>
      <c r="M39" s="39">
        <v>42.08</v>
      </c>
      <c r="N39" s="38" t="s">
        <v>146</v>
      </c>
      <c r="O39" s="39">
        <v>100.16</v>
      </c>
    </row>
    <row r="40" spans="2:15" s="2" customFormat="1" x14ac:dyDescent="0.55000000000000004">
      <c r="B40" s="41" t="s">
        <v>147</v>
      </c>
      <c r="C40" s="42">
        <v>68.12</v>
      </c>
      <c r="F40" s="41" t="s">
        <v>148</v>
      </c>
      <c r="G40" s="42">
        <v>153.82</v>
      </c>
      <c r="L40" s="41" t="s">
        <v>149</v>
      </c>
      <c r="M40" s="42">
        <v>60.1</v>
      </c>
      <c r="N40" s="41" t="s">
        <v>150</v>
      </c>
      <c r="O40" s="42">
        <v>48.11</v>
      </c>
    </row>
    <row r="41" spans="2:15" s="2" customFormat="1" x14ac:dyDescent="0.55000000000000004">
      <c r="B41" s="38" t="s">
        <v>151</v>
      </c>
      <c r="C41" s="39">
        <v>59.11</v>
      </c>
      <c r="F41" s="38" t="s">
        <v>152</v>
      </c>
      <c r="G41" s="39">
        <v>88.11</v>
      </c>
      <c r="L41" s="38" t="s">
        <v>153</v>
      </c>
      <c r="M41" s="39">
        <v>129.38999999999999</v>
      </c>
      <c r="N41" s="38" t="s">
        <v>154</v>
      </c>
      <c r="O41" s="58">
        <v>90.1</v>
      </c>
    </row>
    <row r="42" spans="2:15" s="2" customFormat="1" x14ac:dyDescent="0.55000000000000004">
      <c r="B42" s="41" t="s">
        <v>155</v>
      </c>
      <c r="C42" s="42">
        <v>102.18</v>
      </c>
      <c r="F42" s="41" t="s">
        <v>156</v>
      </c>
      <c r="G42" s="42">
        <v>100.16</v>
      </c>
      <c r="L42" s="41" t="s">
        <v>157</v>
      </c>
      <c r="M42" s="52">
        <v>122.9</v>
      </c>
      <c r="N42" s="41" t="s">
        <v>158</v>
      </c>
      <c r="O42" s="42">
        <v>87.12</v>
      </c>
    </row>
    <row r="43" spans="2:15" s="2" customFormat="1" ht="18.5" thickBot="1" x14ac:dyDescent="0.6">
      <c r="B43" s="38" t="s">
        <v>159</v>
      </c>
      <c r="C43" s="39">
        <v>104.15</v>
      </c>
      <c r="F43" s="38" t="s">
        <v>160</v>
      </c>
      <c r="G43" s="39">
        <v>98.15</v>
      </c>
      <c r="L43" s="38" t="s">
        <v>161</v>
      </c>
      <c r="M43" s="39">
        <v>252.77</v>
      </c>
      <c r="N43" s="55" t="s">
        <v>162</v>
      </c>
      <c r="O43" s="60">
        <v>61.08</v>
      </c>
    </row>
    <row r="44" spans="2:15" s="2" customFormat="1" x14ac:dyDescent="0.55000000000000004">
      <c r="B44" s="68" t="s">
        <v>163</v>
      </c>
      <c r="C44" s="69">
        <v>60.1</v>
      </c>
      <c r="F44" s="41" t="s">
        <v>164</v>
      </c>
      <c r="G44" s="42">
        <v>84.16</v>
      </c>
      <c r="L44" s="41" t="s">
        <v>165</v>
      </c>
      <c r="M44" s="42">
        <v>76.16</v>
      </c>
    </row>
    <row r="45" spans="2:15" s="2" customFormat="1" x14ac:dyDescent="0.55000000000000004">
      <c r="B45" s="68"/>
      <c r="C45" s="69"/>
      <c r="F45" s="38" t="s">
        <v>166</v>
      </c>
      <c r="G45" s="39">
        <v>99.18</v>
      </c>
      <c r="L45" s="38" t="s">
        <v>167</v>
      </c>
      <c r="M45" s="39">
        <v>76.099999999999994</v>
      </c>
    </row>
    <row r="46" spans="2:15" s="2" customFormat="1" x14ac:dyDescent="0.55000000000000004">
      <c r="B46" s="70" t="s">
        <v>168</v>
      </c>
      <c r="C46" s="71">
        <v>88.15</v>
      </c>
      <c r="F46" s="41" t="s">
        <v>169</v>
      </c>
      <c r="G46" s="42">
        <v>82.15</v>
      </c>
      <c r="L46" s="41" t="s">
        <v>170</v>
      </c>
      <c r="M46" s="42">
        <v>90.19</v>
      </c>
    </row>
    <row r="47" spans="2:15" s="2" customFormat="1" x14ac:dyDescent="0.55000000000000004">
      <c r="B47" s="70"/>
      <c r="C47" s="71"/>
      <c r="F47" s="38" t="s">
        <v>171</v>
      </c>
      <c r="G47" s="39">
        <v>98.96</v>
      </c>
      <c r="L47" s="38" t="s">
        <v>172</v>
      </c>
      <c r="M47" s="39">
        <v>86.18</v>
      </c>
    </row>
    <row r="48" spans="2:15" s="2" customFormat="1" x14ac:dyDescent="0.55000000000000004">
      <c r="B48" s="61" t="s">
        <v>173</v>
      </c>
      <c r="C48" s="42">
        <v>138.21</v>
      </c>
      <c r="F48" s="41" t="s">
        <v>174</v>
      </c>
      <c r="G48" s="42">
        <v>143.01</v>
      </c>
      <c r="L48" s="41" t="s">
        <v>175</v>
      </c>
      <c r="M48" s="42">
        <v>100.21</v>
      </c>
    </row>
    <row r="49" spans="2:13" s="2" customFormat="1" x14ac:dyDescent="0.55000000000000004">
      <c r="B49" s="62" t="s">
        <v>176</v>
      </c>
      <c r="C49" s="39">
        <v>88.11</v>
      </c>
      <c r="F49" s="38" t="s">
        <v>177</v>
      </c>
      <c r="G49" s="39">
        <v>96.94</v>
      </c>
      <c r="L49" s="38" t="s">
        <v>178</v>
      </c>
      <c r="M49" s="39">
        <v>106.12</v>
      </c>
    </row>
    <row r="50" spans="2:13" s="2" customFormat="1" x14ac:dyDescent="0.55000000000000004">
      <c r="B50" s="41" t="s">
        <v>179</v>
      </c>
      <c r="C50" s="42">
        <v>28.01</v>
      </c>
      <c r="F50" s="46" t="s">
        <v>180</v>
      </c>
      <c r="G50" s="47">
        <v>124.99</v>
      </c>
      <c r="L50" s="41" t="s">
        <v>181</v>
      </c>
      <c r="M50" s="42">
        <v>78.11</v>
      </c>
    </row>
    <row r="51" spans="2:13" s="2" customFormat="1" x14ac:dyDescent="0.55000000000000004">
      <c r="B51" s="38" t="s">
        <v>182</v>
      </c>
      <c r="C51" s="39">
        <v>30.01</v>
      </c>
      <c r="F51" s="50" t="s">
        <v>183</v>
      </c>
      <c r="G51" s="51">
        <v>112.99</v>
      </c>
      <c r="L51" s="38" t="s">
        <v>184</v>
      </c>
      <c r="M51" s="39">
        <v>72.150000000000006</v>
      </c>
    </row>
    <row r="52" spans="2:13" s="2" customFormat="1" x14ac:dyDescent="0.55000000000000004">
      <c r="B52" s="41" t="s">
        <v>185</v>
      </c>
      <c r="C52" s="42">
        <v>156.31</v>
      </c>
      <c r="F52" s="46" t="s">
        <v>186</v>
      </c>
      <c r="G52" s="47">
        <v>110.97</v>
      </c>
      <c r="L52" s="41" t="s">
        <v>187</v>
      </c>
      <c r="M52" s="42">
        <v>87.16</v>
      </c>
    </row>
    <row r="53" spans="2:13" s="2" customFormat="1" x14ac:dyDescent="0.55000000000000004">
      <c r="B53" s="38" t="s">
        <v>188</v>
      </c>
      <c r="C53" s="39">
        <v>46.07</v>
      </c>
      <c r="F53" s="50" t="s">
        <v>189</v>
      </c>
      <c r="G53" s="51">
        <v>147.01</v>
      </c>
      <c r="L53" s="38" t="s">
        <v>190</v>
      </c>
      <c r="M53" s="39">
        <v>98.92</v>
      </c>
    </row>
    <row r="54" spans="2:13" s="2" customFormat="1" x14ac:dyDescent="0.55000000000000004">
      <c r="B54" s="41" t="s">
        <v>191</v>
      </c>
      <c r="C54" s="42">
        <v>45.09</v>
      </c>
      <c r="F54" s="46" t="s">
        <v>192</v>
      </c>
      <c r="G54" s="47">
        <v>132.19</v>
      </c>
      <c r="L54" s="41" t="s">
        <v>193</v>
      </c>
      <c r="M54" s="42">
        <v>34</v>
      </c>
    </row>
    <row r="55" spans="2:13" s="2" customFormat="1" ht="18.5" thickBot="1" x14ac:dyDescent="0.6">
      <c r="B55" s="38" t="s">
        <v>194</v>
      </c>
      <c r="C55" s="39">
        <v>74.12</v>
      </c>
      <c r="F55" s="50" t="s">
        <v>195</v>
      </c>
      <c r="G55" s="63">
        <v>84.93</v>
      </c>
      <c r="L55" s="55" t="s">
        <v>196</v>
      </c>
      <c r="M55" s="60">
        <v>30.03</v>
      </c>
    </row>
    <row r="56" spans="2:13" s="2" customFormat="1" x14ac:dyDescent="0.55000000000000004">
      <c r="B56" s="41" t="s">
        <v>197</v>
      </c>
      <c r="C56" s="42">
        <v>90.12</v>
      </c>
      <c r="F56" s="46" t="s">
        <v>198</v>
      </c>
      <c r="G56" s="47">
        <v>62.22</v>
      </c>
    </row>
    <row r="57" spans="2:13" s="2" customFormat="1" x14ac:dyDescent="0.55000000000000004">
      <c r="B57" s="70" t="s">
        <v>199</v>
      </c>
      <c r="C57" s="71">
        <v>132.16</v>
      </c>
      <c r="F57" s="50" t="s">
        <v>200</v>
      </c>
      <c r="G57" s="51">
        <v>130.19</v>
      </c>
    </row>
    <row r="58" spans="2:13" s="2" customFormat="1" x14ac:dyDescent="0.55000000000000004">
      <c r="B58" s="70"/>
      <c r="C58" s="71"/>
      <c r="F58" s="46" t="s">
        <v>201</v>
      </c>
      <c r="G58" s="47">
        <v>129.25</v>
      </c>
    </row>
    <row r="59" spans="2:13" s="2" customFormat="1" x14ac:dyDescent="0.55000000000000004">
      <c r="B59" s="41" t="s">
        <v>202</v>
      </c>
      <c r="C59" s="42">
        <v>106.17</v>
      </c>
      <c r="F59" s="50" t="s">
        <v>203</v>
      </c>
      <c r="G59" s="51">
        <v>173.83</v>
      </c>
    </row>
    <row r="60" spans="2:13" s="2" customFormat="1" x14ac:dyDescent="0.55000000000000004">
      <c r="B60" s="38" t="s">
        <v>204</v>
      </c>
      <c r="C60" s="39">
        <v>80.510000000000005</v>
      </c>
      <c r="F60" s="46" t="s">
        <v>205</v>
      </c>
      <c r="G60" s="47">
        <v>27.67</v>
      </c>
    </row>
    <row r="61" spans="2:13" s="2" customFormat="1" x14ac:dyDescent="0.55000000000000004">
      <c r="B61" s="41" t="s">
        <v>206</v>
      </c>
      <c r="C61" s="42">
        <v>62.13</v>
      </c>
      <c r="F61" s="50" t="s">
        <v>207</v>
      </c>
      <c r="G61" s="51">
        <v>121.18</v>
      </c>
    </row>
    <row r="62" spans="2:13" s="2" customFormat="1" x14ac:dyDescent="0.55000000000000004">
      <c r="B62" s="38" t="s">
        <v>208</v>
      </c>
      <c r="C62" s="39">
        <v>28.05</v>
      </c>
      <c r="F62" s="46" t="s">
        <v>209</v>
      </c>
      <c r="G62" s="47">
        <v>73.099999999999994</v>
      </c>
    </row>
    <row r="63" spans="2:13" s="2" customFormat="1" x14ac:dyDescent="0.55000000000000004">
      <c r="B63" s="41" t="s">
        <v>210</v>
      </c>
      <c r="C63" s="42">
        <v>44.05</v>
      </c>
      <c r="F63" s="50" t="s">
        <v>211</v>
      </c>
      <c r="G63" s="51">
        <v>87.12</v>
      </c>
    </row>
    <row r="64" spans="2:13" s="2" customFormat="1" x14ac:dyDescent="0.55000000000000004">
      <c r="B64" s="38" t="s">
        <v>212</v>
      </c>
      <c r="C64" s="39">
        <v>62.07</v>
      </c>
      <c r="F64" s="46" t="s">
        <v>213</v>
      </c>
      <c r="G64" s="47">
        <v>45.09</v>
      </c>
    </row>
    <row r="65" spans="2:7" s="2" customFormat="1" x14ac:dyDescent="0.55000000000000004">
      <c r="B65" s="41" t="s">
        <v>214</v>
      </c>
      <c r="C65" s="42">
        <v>92.53</v>
      </c>
      <c r="F65" s="50" t="s">
        <v>215</v>
      </c>
      <c r="G65" s="51">
        <v>134.22</v>
      </c>
    </row>
    <row r="66" spans="2:7" s="2" customFormat="1" x14ac:dyDescent="0.55000000000000004">
      <c r="B66" s="38" t="s">
        <v>216</v>
      </c>
      <c r="C66" s="39">
        <v>36.46</v>
      </c>
      <c r="F66" s="46" t="s">
        <v>217</v>
      </c>
      <c r="G66" s="47">
        <v>101.19</v>
      </c>
    </row>
    <row r="67" spans="2:7" s="2" customFormat="1" x14ac:dyDescent="0.55000000000000004">
      <c r="B67" s="41" t="s">
        <v>218</v>
      </c>
      <c r="C67" s="42">
        <v>62.5</v>
      </c>
      <c r="F67" s="50" t="s">
        <v>219</v>
      </c>
      <c r="G67" s="51">
        <v>108.97</v>
      </c>
    </row>
    <row r="68" spans="2:7" s="2" customFormat="1" x14ac:dyDescent="0.55000000000000004">
      <c r="B68" s="38" t="s">
        <v>220</v>
      </c>
      <c r="C68" s="39">
        <v>126.59</v>
      </c>
      <c r="F68" s="46" t="s">
        <v>221</v>
      </c>
      <c r="G68" s="47">
        <v>94.94</v>
      </c>
    </row>
    <row r="69" spans="2:7" s="2" customFormat="1" x14ac:dyDescent="0.55000000000000004">
      <c r="B69" s="41" t="s">
        <v>222</v>
      </c>
      <c r="C69" s="42">
        <v>70.91</v>
      </c>
      <c r="F69" s="50" t="s">
        <v>223</v>
      </c>
      <c r="G69" s="51">
        <v>159.80000000000001</v>
      </c>
    </row>
    <row r="70" spans="2:7" s="2" customFormat="1" x14ac:dyDescent="0.55000000000000004">
      <c r="B70" s="38" t="s">
        <v>224</v>
      </c>
      <c r="C70" s="39">
        <v>114.23</v>
      </c>
      <c r="F70" s="46" t="s">
        <v>225</v>
      </c>
      <c r="G70" s="47">
        <v>63.01</v>
      </c>
    </row>
    <row r="71" spans="2:7" s="2" customFormat="1" ht="18.5" thickBot="1" x14ac:dyDescent="0.6">
      <c r="B71" s="44" t="s">
        <v>226</v>
      </c>
      <c r="C71" s="64">
        <v>48</v>
      </c>
      <c r="F71" s="50" t="s">
        <v>227</v>
      </c>
      <c r="G71" s="51">
        <v>32.090000000000003</v>
      </c>
    </row>
    <row r="72" spans="2:7" s="2" customFormat="1" x14ac:dyDescent="0.55000000000000004">
      <c r="C72" s="65"/>
      <c r="F72" s="46" t="s">
        <v>228</v>
      </c>
      <c r="G72" s="47">
        <v>200.6</v>
      </c>
    </row>
    <row r="73" spans="2:7" s="2" customFormat="1" x14ac:dyDescent="0.55000000000000004">
      <c r="C73" s="65"/>
      <c r="F73" s="50" t="s">
        <v>229</v>
      </c>
      <c r="G73" s="51">
        <v>18.02</v>
      </c>
    </row>
    <row r="74" spans="2:7" s="2" customFormat="1" x14ac:dyDescent="0.55000000000000004">
      <c r="C74" s="65"/>
      <c r="F74" s="46" t="s">
        <v>230</v>
      </c>
      <c r="G74" s="47">
        <v>2.0099999999999998</v>
      </c>
    </row>
    <row r="75" spans="2:7" s="2" customFormat="1" x14ac:dyDescent="0.55000000000000004">
      <c r="C75" s="13"/>
      <c r="F75" s="50" t="s">
        <v>231</v>
      </c>
      <c r="G75" s="51">
        <v>104.2</v>
      </c>
    </row>
    <row r="76" spans="2:7" s="2" customFormat="1" ht="18.5" thickBot="1" x14ac:dyDescent="0.6">
      <c r="C76" s="13"/>
      <c r="F76" s="53" t="s">
        <v>232</v>
      </c>
      <c r="G76" s="54">
        <v>80.98</v>
      </c>
    </row>
    <row r="77" spans="2:7" s="2" customFormat="1" x14ac:dyDescent="0.55000000000000004">
      <c r="C77" s="13"/>
    </row>
    <row r="78" spans="2:7" s="2" customFormat="1" x14ac:dyDescent="0.55000000000000004">
      <c r="C78" s="13"/>
    </row>
    <row r="79" spans="2:7" s="2" customFormat="1" x14ac:dyDescent="0.55000000000000004">
      <c r="C79" s="13"/>
    </row>
    <row r="80" spans="2:7" s="2" customFormat="1" x14ac:dyDescent="0.55000000000000004">
      <c r="C80" s="13"/>
    </row>
    <row r="81" spans="3:3" s="2" customFormat="1" x14ac:dyDescent="0.55000000000000004">
      <c r="C81" s="13"/>
    </row>
    <row r="82" spans="3:3" s="2" customFormat="1" x14ac:dyDescent="0.55000000000000004">
      <c r="C82" s="13"/>
    </row>
    <row r="83" spans="3:3" s="2" customFormat="1" x14ac:dyDescent="0.55000000000000004">
      <c r="C83" s="13"/>
    </row>
    <row r="84" spans="3:3" s="2" customFormat="1" x14ac:dyDescent="0.55000000000000004">
      <c r="C84" s="13"/>
    </row>
    <row r="85" spans="3:3" s="2" customFormat="1" x14ac:dyDescent="0.55000000000000004">
      <c r="C85" s="13"/>
    </row>
    <row r="86" spans="3:3" s="2" customFormat="1" x14ac:dyDescent="0.55000000000000004">
      <c r="C86" s="13"/>
    </row>
    <row r="87" spans="3:3" s="2" customFormat="1" x14ac:dyDescent="0.55000000000000004">
      <c r="C87" s="13"/>
    </row>
    <row r="88" spans="3:3" s="2" customFormat="1" x14ac:dyDescent="0.55000000000000004">
      <c r="C88" s="13"/>
    </row>
    <row r="89" spans="3:3" s="2" customFormat="1" x14ac:dyDescent="0.55000000000000004">
      <c r="C89" s="13"/>
    </row>
    <row r="90" spans="3:3" s="2" customFormat="1" x14ac:dyDescent="0.55000000000000004">
      <c r="C90" s="13"/>
    </row>
    <row r="91" spans="3:3" s="2" customFormat="1" x14ac:dyDescent="0.55000000000000004">
      <c r="C91" s="13"/>
    </row>
    <row r="92" spans="3:3" s="2" customFormat="1" x14ac:dyDescent="0.55000000000000004">
      <c r="C92" s="13"/>
    </row>
    <row r="93" spans="3:3" s="2" customFormat="1" x14ac:dyDescent="0.55000000000000004">
      <c r="C93" s="13"/>
    </row>
    <row r="94" spans="3:3" s="2" customFormat="1" x14ac:dyDescent="0.55000000000000004">
      <c r="C94" s="13"/>
    </row>
    <row r="95" spans="3:3" s="2" customFormat="1" x14ac:dyDescent="0.55000000000000004">
      <c r="C95" s="13"/>
    </row>
    <row r="96" spans="3:3" s="2" customFormat="1" x14ac:dyDescent="0.55000000000000004">
      <c r="C96" s="13"/>
    </row>
    <row r="97" spans="3:19" s="2" customFormat="1" x14ac:dyDescent="0.55000000000000004">
      <c r="C97" s="13"/>
    </row>
    <row r="98" spans="3:19" s="2" customFormat="1" x14ac:dyDescent="0.55000000000000004">
      <c r="C98" s="13"/>
    </row>
    <row r="99" spans="3:19" s="2" customFormat="1" x14ac:dyDescent="0.55000000000000004">
      <c r="C99" s="13"/>
    </row>
    <row r="100" spans="3:19" s="2" customFormat="1" x14ac:dyDescent="0.55000000000000004">
      <c r="C100" s="13"/>
    </row>
    <row r="101" spans="3:19" s="2" customFormat="1" x14ac:dyDescent="0.55000000000000004">
      <c r="C101" s="13"/>
    </row>
    <row r="102" spans="3:19" s="2" customFormat="1" x14ac:dyDescent="0.55000000000000004">
      <c r="C102" s="13"/>
    </row>
    <row r="103" spans="3:19" s="2" customFormat="1" x14ac:dyDescent="0.55000000000000004">
      <c r="C103" s="13"/>
    </row>
    <row r="104" spans="3:19" s="2" customFormat="1" x14ac:dyDescent="0.55000000000000004">
      <c r="C104" s="13"/>
    </row>
    <row r="105" spans="3:19" s="2" customFormat="1" x14ac:dyDescent="0.55000000000000004">
      <c r="C105" s="13"/>
    </row>
    <row r="106" spans="3:19" s="2" customFormat="1" x14ac:dyDescent="0.55000000000000004">
      <c r="C106" s="13"/>
    </row>
    <row r="107" spans="3:19" x14ac:dyDescent="0.55000000000000004">
      <c r="F107" s="2"/>
      <c r="G107" s="2"/>
      <c r="R107" s="2"/>
      <c r="S107" s="2"/>
    </row>
  </sheetData>
  <sheetProtection password="C360" sheet="1" objects="1" scenarios="1"/>
  <mergeCells count="7">
    <mergeCell ref="B57:B58"/>
    <mergeCell ref="C57:C58"/>
    <mergeCell ref="A1:D2"/>
    <mergeCell ref="B44:B45"/>
    <mergeCell ref="C44:C45"/>
    <mergeCell ref="B46:B47"/>
    <mergeCell ref="C46:C4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k.kawamura</dc:creator>
  <cp:lastModifiedBy>k.kawamura</cp:lastModifiedBy>
  <dcterms:created xsi:type="dcterms:W3CDTF">2022-05-24T00:32:32Z</dcterms:created>
  <dcterms:modified xsi:type="dcterms:W3CDTF">2022-05-24T00:34:39Z</dcterms:modified>
</cp:coreProperties>
</file>