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.kawamura\Desktop\"/>
    </mc:Choice>
  </mc:AlternateContent>
  <bookViews>
    <workbookView xWindow="0" yWindow="0" windowWidth="19200" windowHeight="6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<sst xmlns="http://schemas.openxmlformats.org/spreadsheetml/2006/main" count="21" uniqueCount="21">
  <si>
    <t xml:space="preserve"> ブラスト処理面を粘着テープで50 cm四方に区切り，その範囲の全体を試料採取の対象面とする。</t>
    <phoneticPr fontId="1"/>
  </si>
  <si>
    <t xml:space="preserve"> 備考 形鋼など，一辺が50 cmの四角が取れない場合は，できるだけそれに近い面積の範囲を対象面とし，その面積を算出する。</t>
    <phoneticPr fontId="1"/>
  </si>
  <si>
    <t>日本工業規格  JIS  Z 0313：2004  素地調整用ブラスト処理面の試験及び評価方法に「検知管法による表面塩分の測定」が記載されています。</t>
    <rPh sb="49" eb="53">
      <t>ケンチカンホウ</t>
    </rPh>
    <rPh sb="56" eb="58">
      <t>ヒョウメン</t>
    </rPh>
    <rPh sb="58" eb="60">
      <t>エンブン</t>
    </rPh>
    <rPh sb="61" eb="63">
      <t>ソクテイ</t>
    </rPh>
    <rPh sb="65" eb="67">
      <t>キサイ</t>
    </rPh>
    <phoneticPr fontId="1"/>
  </si>
  <si>
    <t>https://www.komyokk.co.jp/faq/index.html#tech</t>
    <phoneticPr fontId="1"/>
  </si>
  <si>
    <t>測定方法の詳細は、以下の技術ページの「塗装表面の残留塩分の測定」より参照できます。</t>
    <rPh sb="0" eb="4">
      <t>ソクテイホウホウ</t>
    </rPh>
    <rPh sb="5" eb="7">
      <t>ショウサイ</t>
    </rPh>
    <rPh sb="9" eb="11">
      <t>イカ</t>
    </rPh>
    <rPh sb="12" eb="14">
      <t>ギジュツ</t>
    </rPh>
    <rPh sb="34" eb="36">
      <t>サンショウ</t>
    </rPh>
    <phoneticPr fontId="1"/>
  </si>
  <si>
    <t>塗装表面の残留塩分の測定　計算シート</t>
    <rPh sb="0" eb="2">
      <t>トソウ</t>
    </rPh>
    <rPh sb="2" eb="4">
      <t>ヒョウメン</t>
    </rPh>
    <rPh sb="5" eb="7">
      <t>ザンリュウ</t>
    </rPh>
    <rPh sb="7" eb="9">
      <t>エンブン</t>
    </rPh>
    <rPh sb="10" eb="12">
      <t>ソクテイ</t>
    </rPh>
    <rPh sb="13" eb="15">
      <t>ケイサン</t>
    </rPh>
    <phoneticPr fontId="1"/>
  </si>
  <si>
    <t>【免責事項】本計算シート使用により何らかの損害が生じた場合において、当サイト運営者は一切の責任を負いません。</t>
    <phoneticPr fontId="1"/>
  </si>
  <si>
    <t>　　　　　　JIS Z 0313:2004の採取条件から外れた条件の場合、測定精度に影響をおよぼすことがあります。測定結果の判断については、作業実施者の責任で行ってください。</t>
    <rPh sb="22" eb="26">
      <t>サイシュジョウケン</t>
    </rPh>
    <rPh sb="28" eb="29">
      <t>ハズ</t>
    </rPh>
    <rPh sb="31" eb="33">
      <t>ジョウケン</t>
    </rPh>
    <rPh sb="34" eb="36">
      <t>バアイ</t>
    </rPh>
    <rPh sb="37" eb="41">
      <t>ソクテイセイド</t>
    </rPh>
    <rPh sb="42" eb="44">
      <t>エイキョウ</t>
    </rPh>
    <phoneticPr fontId="1"/>
  </si>
  <si>
    <t>L</t>
    <phoneticPr fontId="1"/>
  </si>
  <si>
    <t>脱イオン水量</t>
    <rPh sb="0" eb="1">
      <t>ダツ</t>
    </rPh>
    <rPh sb="4" eb="5">
      <t>スイ</t>
    </rPh>
    <rPh sb="5" eb="6">
      <t>リョウ</t>
    </rPh>
    <phoneticPr fontId="1"/>
  </si>
  <si>
    <t>塩分採取面積</t>
    <rPh sb="0" eb="2">
      <t>エンブン</t>
    </rPh>
    <rPh sb="2" eb="4">
      <t>サイシュ</t>
    </rPh>
    <rPh sb="4" eb="6">
      <t>メンセキ</t>
    </rPh>
    <phoneticPr fontId="1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</si>
  <si>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</si>
  <si>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t>検知管指示値</t>
    <rPh sb="0" eb="3">
      <t>ケンチカン</t>
    </rPh>
    <rPh sb="3" eb="6">
      <t>シジチ</t>
    </rPh>
    <phoneticPr fontId="1"/>
  </si>
  <si>
    <t>ppm</t>
    <phoneticPr fontId="1"/>
  </si>
  <si>
    <t>塩素検知管 201SA、201SB</t>
    <rPh sb="0" eb="2">
      <t>エンソ</t>
    </rPh>
    <rPh sb="2" eb="5">
      <t>ケンチカン</t>
    </rPh>
    <phoneticPr fontId="1"/>
  </si>
  <si>
    <t>塗装表面の残留塩分量</t>
    <rPh sb="0" eb="4">
      <t>トソウヒョウメン</t>
    </rPh>
    <rPh sb="5" eb="9">
      <t>ザンリュウエンブン</t>
    </rPh>
    <rPh sb="9" eb="10">
      <t>リョウ</t>
    </rPh>
    <phoneticPr fontId="1"/>
  </si>
  <si>
    <r>
      <t>mg / m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</si>
  <si>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r>
      <t>サンプリング面積(0.25m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b/>
        <sz val="11"/>
        <color theme="1"/>
        <rFont val="游ゴシック"/>
        <family val="3"/>
        <charset val="128"/>
        <scheme val="minor"/>
      </rPr>
      <t>)、脱イオン水の量(0.15L)が基準から外れた条件でサンプリングしたときは、この計算シートを利用して塩分量を求めることができます。</t>
    </r>
    <rPh sb="6" eb="8">
      <t>メンセキ</t>
    </rPh>
    <rPh sb="17" eb="18">
      <t>ダツ</t>
    </rPh>
    <rPh sb="21" eb="22">
      <t>スイ</t>
    </rPh>
    <rPh sb="23" eb="24">
      <t>リョウ</t>
    </rPh>
    <rPh sb="32" eb="34">
      <t>キジュン</t>
    </rPh>
    <rPh sb="36" eb="37">
      <t>ハズ</t>
    </rPh>
    <rPh sb="39" eb="41">
      <t>ジョウケン</t>
    </rPh>
    <rPh sb="56" eb="58">
      <t>ケイサン</t>
    </rPh>
    <rPh sb="62" eb="64">
      <t>リヨウ</t>
    </rPh>
    <rPh sb="66" eb="69">
      <t>エンブンリョウ</t>
    </rPh>
    <rPh sb="70" eb="71">
      <t>モト</t>
    </rPh>
    <phoneticPr fontId="1"/>
  </si>
  <si>
    <t>例：150 mL の場合は、0.15 L</t>
    <rPh sb="0" eb="1">
      <t>レイ</t>
    </rPh>
    <rPh sb="10" eb="12">
      <t>バアイ</t>
    </rPh>
    <phoneticPr fontId="1"/>
  </si>
  <si>
    <r>
      <t>例：50 cm×50 cmの場合は、0.25 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Ph sb="0" eb="1">
      <t>レイ</t>
    </rPh>
    <rPh sb="14" eb="16">
      <t>バアイ</t>
    </rPh>
    <phoneticPr fontId="1"/>
  </si>
  <si>
    <t>サンプリング方法としては、以下のように記載されています。</t>
    <rPh sb="6" eb="8">
      <t>ホウホウ</t>
    </rPh>
    <rPh sb="13" eb="15">
      <t>イカ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</si>
</sst>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vertAlign val="superscript"/>
      <sz val="11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2" fillId="2" borderId="0" xfId="1" applyFill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3" fillId="3" borderId="0" xfId="0" applyFont="1" applyFill="1">
      <alignment vertical="center"/>
    </xf>
    <xf numFmtId="1" fontId="3" fillId="2" borderId="1" xfId="0" applyNumberFormat="1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omyokk.co.jp/faq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26"/>
  <sheetViews>
    <sheetView tabSelected="1" zoomScale="75" zoomScaleNormal="75" workbookViewId="0">
      <selection activeCell="E18" sqref="E18"/>
    </sheetView>
  </sheetViews>
  <sheetFormatPr defaultRowHeight="18" x14ac:dyDescent="0.55000000000000004"/>
  <cols>
    <col min="1" max="1" width="6.4140625" style="1" customWidth="1"/>
    <col min="2" max="2" width="4.4140625" style="1" customWidth="1"/>
    <col min="3" max="16384" width="8.6640625" style="1"/>
  </cols>
  <sheetData>
    <row r="1" spans="3:15" ht="12" customHeight="1" x14ac:dyDescent="0.55000000000000004"/>
    <row r="2" spans="3:15" ht="29" x14ac:dyDescent="0.55000000000000004">
      <c r="C2" s="2" t="s">
        <v>5</v>
      </c>
    </row>
    <row r="3" spans="3:15" ht="4" customHeight="1" x14ac:dyDescent="0.55000000000000004"/>
    <row r="4" spans="3:15" x14ac:dyDescent="0.55000000000000004">
      <c r="C4" s="1" t="s">
        <v>2</v>
      </c>
    </row>
    <row r="5" spans="3:15" ht="10" customHeight="1" thickBot="1" x14ac:dyDescent="0.6"/>
    <row r="6" spans="3:15" x14ac:dyDescent="0.55000000000000004">
      <c r="C6" s="20" t="s">
        <v>20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3:15" x14ac:dyDescent="0.55000000000000004">
      <c r="C7" s="14" t="s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3:15" ht="18.5" thickBot="1" x14ac:dyDescent="0.6">
      <c r="C8" s="17" t="s">
        <v>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10" spans="3:15" ht="20" x14ac:dyDescent="0.55000000000000004">
      <c r="C10" s="23" t="s">
        <v>17</v>
      </c>
    </row>
    <row r="12" spans="3:15" ht="8.5" customHeight="1" thickBot="1" x14ac:dyDescent="0.6">
      <c r="C12" s="10"/>
      <c r="D12" s="10"/>
      <c r="E12" s="10"/>
      <c r="F12" s="10"/>
      <c r="G12" s="10"/>
      <c r="H12" s="10"/>
      <c r="I12" s="10"/>
      <c r="J12" s="10"/>
    </row>
    <row r="13" spans="3:15" ht="18.5" thickBot="1" x14ac:dyDescent="0.6">
      <c r="C13" s="12" t="s">
        <v>9</v>
      </c>
      <c r="D13" s="10"/>
      <c r="E13" s="24">
        <v>0.15</v>
      </c>
      <c r="F13" s="10" t="s">
        <v>8</v>
      </c>
      <c r="G13" s="10" t="s">
        <v>18</v>
      </c>
      <c r="H13" s="10"/>
      <c r="I13" s="10"/>
      <c r="J13" s="10"/>
    </row>
    <row r="14" spans="3:15" ht="2.5" customHeight="1" thickBot="1" x14ac:dyDescent="0.6">
      <c r="C14" s="12"/>
      <c r="D14" s="10"/>
      <c r="E14" s="10"/>
      <c r="F14" s="10"/>
      <c r="G14" s="10"/>
      <c r="H14" s="10"/>
      <c r="I14" s="10"/>
      <c r="J14" s="10"/>
    </row>
    <row r="15" spans="3:15" ht="20.5" thickBot="1" x14ac:dyDescent="0.6">
      <c r="C15" s="12" t="s">
        <v>10</v>
      </c>
      <c r="D15" s="10"/>
      <c r="E15" s="24">
        <v>0.25</v>
      </c>
      <c r="F15" s="10" t="s">
        <v>11</v>
      </c>
      <c r="G15" s="10" t="s">
        <v>19</v>
      </c>
      <c r="H15" s="10"/>
      <c r="I15" s="10"/>
      <c r="J15" s="10"/>
    </row>
    <row r="16" spans="3:15" ht="3.5" customHeight="1" thickBot="1" x14ac:dyDescent="0.6">
      <c r="C16" s="12"/>
      <c r="D16" s="10"/>
      <c r="E16" s="10"/>
      <c r="F16" s="10"/>
      <c r="G16" s="10"/>
      <c r="H16" s="10"/>
      <c r="I16" s="10"/>
      <c r="J16" s="10"/>
    </row>
    <row r="17" spans="3:20" ht="18.5" thickBot="1" x14ac:dyDescent="0.6">
      <c r="C17" s="12" t="s">
        <v>12</v>
      </c>
      <c r="D17" s="10"/>
      <c r="E17" s="24">
        <v>100</v>
      </c>
      <c r="F17" s="10" t="s">
        <v>13</v>
      </c>
      <c r="G17" s="10" t="s">
        <v>14</v>
      </c>
      <c r="H17" s="10"/>
      <c r="I17" s="10"/>
      <c r="J17" s="10"/>
    </row>
    <row r="18" spans="3:20" ht="16.5" customHeight="1" thickBot="1" x14ac:dyDescent="0.6">
      <c r="C18" s="10"/>
      <c r="D18" s="10"/>
      <c r="E18" s="10"/>
      <c r="F18" s="10"/>
      <c r="G18" s="10"/>
      <c r="H18" s="10"/>
      <c r="I18" s="10"/>
      <c r="J18" s="10"/>
    </row>
    <row r="19" spans="3:20" ht="20.5" thickBot="1" x14ac:dyDescent="0.6">
      <c r="C19" s="12" t="s">
        <v>15</v>
      </c>
      <c r="D19" s="12"/>
      <c r="E19" s="12"/>
      <c r="F19" s="13">
        <f>IF(E15&gt;0,E17*(58.5/35.5)*E13/E15,0)</f>
        <v>98.873239436619727</v>
      </c>
      <c r="G19" s="12" t="s">
        <v>16</v>
      </c>
      <c r="H19" s="10"/>
      <c r="I19" s="10"/>
      <c r="J19" s="10"/>
    </row>
    <row r="20" spans="3:20" ht="6.5" customHeight="1" x14ac:dyDescent="0.55000000000000004">
      <c r="C20" s="10"/>
      <c r="D20" s="10"/>
      <c r="E20" s="10"/>
      <c r="F20" s="10"/>
      <c r="G20" s="11"/>
      <c r="H20" s="10"/>
      <c r="I20" s="10"/>
      <c r="J20" s="10"/>
    </row>
    <row r="21" spans="3:20" ht="18.5" thickBot="1" x14ac:dyDescent="0.6"/>
    <row r="22" spans="3:20" x14ac:dyDescent="0.55000000000000004">
      <c r="C22" s="4" t="s">
        <v>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</row>
    <row r="23" spans="3:20" ht="18.5" thickBot="1" x14ac:dyDescent="0.6">
      <c r="C23" s="7" t="s">
        <v>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</row>
    <row r="24" spans="3:20" ht="10.5" customHeight="1" x14ac:dyDescent="0.55000000000000004"/>
    <row r="25" spans="3:20" x14ac:dyDescent="0.55000000000000004">
      <c r="C25" s="1" t="s">
        <v>4</v>
      </c>
    </row>
    <row r="26" spans="3:20" x14ac:dyDescent="0.55000000000000004">
      <c r="C26" s="3" t="s">
        <v>3</v>
      </c>
    </row>
  </sheetData>
  <sheetProtection password="EEE1" sheet="1" objects="1" scenarios="1"/>
  <phoneticPr fontId="1"/>
  <hyperlinks>
    <hyperlink ref="C26" r:id="rId1" location="tech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k.kawamura</dc:creator>
  <cp:lastModifiedBy>k.kawamura</cp:lastModifiedBy>
  <dcterms:created xsi:type="dcterms:W3CDTF">2022-12-18T23:15:43Z</dcterms:created>
  <dcterms:modified xsi:type="dcterms:W3CDTF">2022-12-19T00:26:18Z</dcterms:modified>
</cp:coreProperties>
</file>